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Tillstånd\Fristående skola\Årsrapporter\2021\Beslut\Publicering\Uppdaterad 20220411\"/>
    </mc:Choice>
  </mc:AlternateContent>
  <bookViews>
    <workbookView xWindow="0" yWindow="0" windowWidth="20160" windowHeight="7760" tabRatio="760"/>
  </bookViews>
  <sheets>
    <sheet name="Mer information" sheetId="58" r:id="rId1"/>
    <sheet name="Beslut per skolform" sheetId="56" r:id="rId2"/>
    <sheet name="Grunder för avslag" sheetId="39" r:id="rId3"/>
    <sheet name="Skola för skola" sheetId="38" r:id="rId4"/>
    <sheet name="Ansökningar 2009-2021" sheetId="59" r:id="rId5"/>
    <sheet name="Distansundervisning" sheetId="61" r:id="rId6"/>
    <sheet name="Distansundervisning kommunla" sheetId="62" r:id="rId7"/>
    <sheet name="Definitioner " sheetId="11" r:id="rId8"/>
    <sheet name="Om statistiken" sheetId="60" r:id="rId9"/>
  </sheets>
  <definedNames>
    <definedName name="_xlnm._FilterDatabase" localSheetId="3" hidden="1">'Skola för skola'!$B$13:$AS$267</definedName>
    <definedName name="innehållsförteckning" localSheetId="4">#REF!</definedName>
    <definedName name="innehållsförteckning" localSheetId="6">#REF!</definedName>
    <definedName name="innehållsförteckning" localSheetId="0">#REF!</definedName>
    <definedName name="innehållsförteckning">#REF!</definedName>
    <definedName name="kdskdkd" localSheetId="6">#REF!</definedName>
    <definedName name="kdskdkd">#REF!</definedName>
    <definedName name="Tabell_9B" localSheetId="4">#REF!,#REF!,#REF!,#REF!</definedName>
    <definedName name="Tabell_9B" localSheetId="6">#REF!,#REF!,#REF!,#REF!</definedName>
    <definedName name="Tabell_9B" localSheetId="0">#REF!,#REF!,#REF!,#REF!</definedName>
    <definedName name="Tabell_9B" localSheetId="8">#REF!,#REF!,#REF!,#REF!</definedName>
    <definedName name="Tabell_9B">#REF!,#REF!,#REF!,#REF!</definedName>
    <definedName name="Utsnitt_Ansökningstyp">#N/A</definedName>
    <definedName name="Utsnitt_Beslut">#N/A</definedName>
    <definedName name="Utsnitt_Beslutstyp">#N/A</definedName>
    <definedName name="Utsnitt_Kommun">#N/A</definedName>
    <definedName name="Utsnitt_Skolform">#N/A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4:slicerCache r:id="rId11"/>
        <x14:slicerCache r:id="rId12"/>
        <x14:slicerCache r:id="rId13"/>
        <x14:slicerCache r:id="rId14"/>
      </x15:slicerCaches>
    </ext>
  </extLst>
</workbook>
</file>

<file path=xl/calcChain.xml><?xml version="1.0" encoding="utf-8"?>
<calcChain xmlns="http://schemas.openxmlformats.org/spreadsheetml/2006/main">
  <c r="B9" i="38" l="1"/>
</calcChain>
</file>

<file path=xl/sharedStrings.xml><?xml version="1.0" encoding="utf-8"?>
<sst xmlns="http://schemas.openxmlformats.org/spreadsheetml/2006/main" count="3198" uniqueCount="922">
  <si>
    <t xml:space="preserve">
</t>
  </si>
  <si>
    <t>Fakta</t>
  </si>
  <si>
    <t>Titel</t>
  </si>
  <si>
    <t>Publicerad</t>
  </si>
  <si>
    <t>Diarienummer</t>
  </si>
  <si>
    <t>Publikationstyp</t>
  </si>
  <si>
    <t>Mer om tillståndsprövning</t>
  </si>
  <si>
    <t>IUP</t>
  </si>
  <si>
    <t>SYV</t>
  </si>
  <si>
    <t>Avskrivning</t>
  </si>
  <si>
    <t>Avslag</t>
  </si>
  <si>
    <t>Avvisning</t>
  </si>
  <si>
    <t>Godkännande</t>
  </si>
  <si>
    <t>Verksamhetsform</t>
  </si>
  <si>
    <t>Typ av beslut</t>
  </si>
  <si>
    <t>Samtliga ansökningar</t>
  </si>
  <si>
    <t>Nyetablering</t>
  </si>
  <si>
    <t>Utökning</t>
  </si>
  <si>
    <t>Samtliga verksamhetsformer</t>
  </si>
  <si>
    <t>Ej beslutad</t>
  </si>
  <si>
    <t>Därav</t>
  </si>
  <si>
    <t>Grundskola, förkoleklass, fritidshem</t>
  </si>
  <si>
    <t>Grundsärskola</t>
  </si>
  <si>
    <t>Gymnasieskola</t>
  </si>
  <si>
    <t>Gymnasiesärskola</t>
  </si>
  <si>
    <t>Löpande statistikpublicering</t>
  </si>
  <si>
    <t>Riksrekryterande utbildningar</t>
  </si>
  <si>
    <t>Innebär att den sökande nekats tillstånd.</t>
  </si>
  <si>
    <t>Innebär oftast att den sökande har dragit tillbaka sin ansökan.</t>
  </si>
  <si>
    <t>Innebär att den sökande godkänds tillstånd.</t>
  </si>
  <si>
    <t>Innebär att Skolinspektionen beslutat att inte pröva ansökan.</t>
  </si>
  <si>
    <t>Särskilda varianter av utbildningar</t>
  </si>
  <si>
    <t>En särskild variant i gymnasieskolan är en utbildning där hela eller delar av det utrymme som motsvarar inriktning och programfördjupning avviker från det nationella programmet.</t>
  </si>
  <si>
    <t>Totalt</t>
  </si>
  <si>
    <t>Grundskola, förskoleklass, fritidshem</t>
  </si>
  <si>
    <t>Nyetablering av skola</t>
  </si>
  <si>
    <t>Utökning av befintlig skola</t>
  </si>
  <si>
    <t xml:space="preserve">Definitioner </t>
  </si>
  <si>
    <t>Brister i ansökan gällande:</t>
  </si>
  <si>
    <t>Antal</t>
  </si>
  <si>
    <t>Andel</t>
  </si>
  <si>
    <t>Elevhälsa</t>
  </si>
  <si>
    <t>Lokaler</t>
  </si>
  <si>
    <t>Påtagliga negativa följder</t>
  </si>
  <si>
    <t>Mottagande/urval</t>
  </si>
  <si>
    <t>Systematiskt kvalitetsarbete</t>
  </si>
  <si>
    <t>Timplan</t>
  </si>
  <si>
    <t>Övrigt</t>
  </si>
  <si>
    <t xml:space="preserve">Grundskola, grundsärskola, </t>
  </si>
  <si>
    <t>förskoleklass, fritidshem</t>
  </si>
  <si>
    <t>Gymnasieskola, gymnasiesärskola</t>
  </si>
  <si>
    <t>Ärendenummer</t>
  </si>
  <si>
    <t>Kommun</t>
  </si>
  <si>
    <t>Skola</t>
  </si>
  <si>
    <t>Sökande</t>
  </si>
  <si>
    <t>Skolform</t>
  </si>
  <si>
    <t>Ansökningstyp</t>
  </si>
  <si>
    <t>Beslutstyp</t>
  </si>
  <si>
    <t>Göteborg</t>
  </si>
  <si>
    <t>Uppsala</t>
  </si>
  <si>
    <t>Stockholm</t>
  </si>
  <si>
    <t>Haninge</t>
  </si>
  <si>
    <t>Solna</t>
  </si>
  <si>
    <t>Halmstad</t>
  </si>
  <si>
    <t>Örebro</t>
  </si>
  <si>
    <t>Karlstad</t>
  </si>
  <si>
    <t>Malmö</t>
  </si>
  <si>
    <t>Falkenberg</t>
  </si>
  <si>
    <t>Eskilstuna</t>
  </si>
  <si>
    <t>Västerås</t>
  </si>
  <si>
    <t>Umeå</t>
  </si>
  <si>
    <t>Botkyrka</t>
  </si>
  <si>
    <t>Linköping</t>
  </si>
  <si>
    <t>Kristianstad</t>
  </si>
  <si>
    <t>Södertälje</t>
  </si>
  <si>
    <t>Nacka</t>
  </si>
  <si>
    <t>Kalmar</t>
  </si>
  <si>
    <t>Ystad</t>
  </si>
  <si>
    <t>Lund</t>
  </si>
  <si>
    <t>Helsingborg</t>
  </si>
  <si>
    <t>Täby</t>
  </si>
  <si>
    <t>Sundsvall</t>
  </si>
  <si>
    <t>Falun</t>
  </si>
  <si>
    <t>Norrköping</t>
  </si>
  <si>
    <t>Österåker</t>
  </si>
  <si>
    <t>Gävle</t>
  </si>
  <si>
    <t>Staffanstorp</t>
  </si>
  <si>
    <t>Luleå</t>
  </si>
  <si>
    <t>Växjö</t>
  </si>
  <si>
    <t>Sollentuna</t>
  </si>
  <si>
    <t>Skellefteå</t>
  </si>
  <si>
    <t>Jönköping</t>
  </si>
  <si>
    <t>Lidingö</t>
  </si>
  <si>
    <t>Huddinge</t>
  </si>
  <si>
    <t>Skövde</t>
  </si>
  <si>
    <t>Borås</t>
  </si>
  <si>
    <t>Yrkesgymnasiet Norrköping</t>
  </si>
  <si>
    <t>Yrkesgymnasiet Jönköping</t>
  </si>
  <si>
    <t>Thoren Business School Jönköping</t>
  </si>
  <si>
    <t>ProCivitas Privata Gymnasium AB</t>
  </si>
  <si>
    <t>Hvilan Utbildning AB</t>
  </si>
  <si>
    <t>Internationella Engelska Skolan i Sverige AB</t>
  </si>
  <si>
    <t>Lärande i Sverige AB</t>
  </si>
  <si>
    <t>Hagströmska Gymnasiet AB</t>
  </si>
  <si>
    <t>Stockholms Idrottsgymnasium AB</t>
  </si>
  <si>
    <t>Grundskola</t>
  </si>
  <si>
    <t>Förskoleklass</t>
  </si>
  <si>
    <t>Fritidshem</t>
  </si>
  <si>
    <t>Samhällsvetenskapsprogrammet</t>
  </si>
  <si>
    <t>Naturvetenskapsprogrammet</t>
  </si>
  <si>
    <t>Ekonomiprogrammet</t>
  </si>
  <si>
    <t>Teknikprogrammet</t>
  </si>
  <si>
    <t>Naturbruksprogrammet</t>
  </si>
  <si>
    <t>Hantverksprogrammet</t>
  </si>
  <si>
    <t>Industritekniskaprogrammet</t>
  </si>
  <si>
    <t>El- och energiprogrammet</t>
  </si>
  <si>
    <t>Fordons och transportprogrammet</t>
  </si>
  <si>
    <t>Vård och omsorgsprogrammet</t>
  </si>
  <si>
    <t>Bygg och anläggningsprogrammet</t>
  </si>
  <si>
    <t>Barn och fritidsprogrammet</t>
  </si>
  <si>
    <t>Handels och administrationsprogrammet</t>
  </si>
  <si>
    <t>Restaurang och livsmedelsprogrammet</t>
  </si>
  <si>
    <t>Hotell och turismprogrammet</t>
  </si>
  <si>
    <t>Vvs och fastighetsprogrammet</t>
  </si>
  <si>
    <t>Särskilda varianter</t>
  </si>
  <si>
    <t>Särskild variant på högskoleförberedande program inom det estetiska området</t>
  </si>
  <si>
    <t>Nationellt godkända idrottsutbildningar</t>
  </si>
  <si>
    <t>Program gymnasieskola</t>
  </si>
  <si>
    <t>Årskurser grundskola/grundsärskola</t>
  </si>
  <si>
    <t>Gymnasieutbildningar som avviker från den nationella programstrukturen</t>
  </si>
  <si>
    <t>Program gymnasiesärskola</t>
  </si>
  <si>
    <t>Starta fristående skola</t>
  </si>
  <si>
    <t xml:space="preserve">Här kan du filtrera på det du är intresserad av : </t>
  </si>
  <si>
    <t>En riksrekryterande utbildning är en gymnasieutbildning som elever kan söka från hela landet på samma villkor. Riksrekryterande utbildningar får finnas inom yrkesprogram, estetisk spetsutbildning och som idrottsutbildning.</t>
  </si>
  <si>
    <t>Gymnasieskola – Nationellt godkända</t>
  </si>
  <si>
    <t>idrottsutbildningar, riksrekryterande</t>
  </si>
  <si>
    <t>utbildningar, särskilda varianter av utbildningar</t>
  </si>
  <si>
    <t>129*</t>
  </si>
  <si>
    <t>241*</t>
  </si>
  <si>
    <t>115*</t>
  </si>
  <si>
    <t>Skolverket avslag</t>
  </si>
  <si>
    <t>Sigtuna</t>
  </si>
  <si>
    <t>Värmdö</t>
  </si>
  <si>
    <t>Waldorfskolan Kastanjen</t>
  </si>
  <si>
    <t>Yrkesgymnasiet Borås</t>
  </si>
  <si>
    <t>Yrkesgymnasiet Gävle</t>
  </si>
  <si>
    <t>Yrkesgymnasiet Skellefteå</t>
  </si>
  <si>
    <t>Yrkesgymnasiet Uppsala</t>
  </si>
  <si>
    <t>Falkaskolan AB</t>
  </si>
  <si>
    <t>Waldorfföreningen i Helsingborg</t>
  </si>
  <si>
    <t>Thoren Innovation School AB</t>
  </si>
  <si>
    <t>ÅK 1</t>
  </si>
  <si>
    <t>ÅK 2</t>
  </si>
  <si>
    <t>ÅK 3</t>
  </si>
  <si>
    <t>ÅK 4</t>
  </si>
  <si>
    <t>ÅK 5</t>
  </si>
  <si>
    <t>ÅK 6</t>
  </si>
  <si>
    <t>ÅK 7</t>
  </si>
  <si>
    <t>ÅK 8</t>
  </si>
  <si>
    <t>ÅK 9</t>
  </si>
  <si>
    <t>Estetiska programmet</t>
  </si>
  <si>
    <t>Ansökt</t>
  </si>
  <si>
    <t>Program internationell gymnasieskola</t>
  </si>
  <si>
    <t>Studie- och yrkesvägledare.</t>
  </si>
  <si>
    <t>Antal avslagna ansökningar</t>
  </si>
  <si>
    <t>317*</t>
  </si>
  <si>
    <t>213*</t>
  </si>
  <si>
    <t>87*</t>
  </si>
  <si>
    <t xml:space="preserve">Alla som vill starta en fristående skola eller utöka en befintlig fristående skola med nya årskurser eller program måste ansöka om detta hos Skolinspektionen. Skolinspektionen bedömer ansökningen utifrån kraven i skollagen samt övriga lagar, förordningar och myndighetsföreskrifter som gäller för den aktuella skolformen. Under handläggningen kontrolleras och bedöms bland annat innehållet i ansökan, kommunernas yttranden, antagningsstatistik till gymnasieskolan (om ansökan gäller gymnasieskola), ekonomin hos sökanden samt eventuella tillsynsbeslut. Från och med 2019 görs också en prövning av huvudmannens ägar- och ledningskrets gällande lämplighet samt insikt i de regelverk som gäller för att bedriva skola. Skolinspektionens beslut kan överklagas i domstol. Läs mer om tillståndsprövning på vår webbsida: </t>
  </si>
  <si>
    <t xml:space="preserve">*Inkluderar ansökningar som gäller flera verksamhetsformer. </t>
  </si>
  <si>
    <t>Brister i befintlig verksamhet</t>
  </si>
  <si>
    <t>Ekonomiska förutsättningar</t>
  </si>
  <si>
    <t>Elevprognos/ekonomiska förutsättningar</t>
  </si>
  <si>
    <t>Insikt</t>
  </si>
  <si>
    <t>Lämplighet</t>
  </si>
  <si>
    <t>Rutiner för klagomål</t>
  </si>
  <si>
    <t>Stöd i form av extra anpassningar och särskilt stöd</t>
  </si>
  <si>
    <t>Utbildningens syfte (förskoleklass, grundskola/grundsärskola, fritidshem/gymnasieskola/gymnasiesärskola)</t>
  </si>
  <si>
    <t>Utvecklingssamtal och IUP/kunskapsutveckling</t>
  </si>
  <si>
    <t>Åtgärder mot kränkande behandling</t>
  </si>
  <si>
    <t>Att tänka på</t>
  </si>
  <si>
    <t>Kungsbacka</t>
  </si>
  <si>
    <t>Gotland</t>
  </si>
  <si>
    <t>Utbildia AB</t>
  </si>
  <si>
    <t>Amerikanska Gymnasiet i Sverige AB</t>
  </si>
  <si>
    <t>Fridaskolorna AB</t>
  </si>
  <si>
    <t>Realgymnasiet i Luleå</t>
  </si>
  <si>
    <t>Realgymnasiet i Örebro</t>
  </si>
  <si>
    <t>Programmet för administration, handel och varuhantering</t>
  </si>
  <si>
    <t>Programmet för fastighet, anläggning och byggnation</t>
  </si>
  <si>
    <t>Programmet för hantverk och produktion</t>
  </si>
  <si>
    <t>Riksrekryterande idrottsutbildningar</t>
  </si>
  <si>
    <t>International Baccalaureate</t>
  </si>
  <si>
    <t>Individuell utvecklingsplan.</t>
  </si>
  <si>
    <t>Lärare</t>
  </si>
  <si>
    <t>Antal efter filtrering:</t>
  </si>
  <si>
    <t>Flyinge Hästsportgymnasium</t>
  </si>
  <si>
    <t>DBGY Juvelen AB</t>
  </si>
  <si>
    <t>Varberg</t>
  </si>
  <si>
    <t>Sveriges Ridgymnasium AB</t>
  </si>
  <si>
    <t>ProCivitas Privata Gymnasium Karlberg</t>
  </si>
  <si>
    <t>NTI Gymnasiet Macro AB</t>
  </si>
  <si>
    <t>Thoren Business School Halmstad</t>
  </si>
  <si>
    <t>Thoren Business School Göteborg</t>
  </si>
  <si>
    <t>NTI Vetenskapsgymnasiet Gävle</t>
  </si>
  <si>
    <t>Thoren Business School Malmö</t>
  </si>
  <si>
    <t>NTI Gymnasiet Sundsvall</t>
  </si>
  <si>
    <t>Thoren Business School Norrköping</t>
  </si>
  <si>
    <t>Thoren Business School Lund</t>
  </si>
  <si>
    <t>Upplands-Bro</t>
  </si>
  <si>
    <t>DBGY Kronan AB</t>
  </si>
  <si>
    <t>Yrkesgymnasiet Helsingborg</t>
  </si>
  <si>
    <t>Yrkesgymnasiet Umeå</t>
  </si>
  <si>
    <t>Yrkesgymnasiet Solna</t>
  </si>
  <si>
    <t>Kunskapsskolan Växjö</t>
  </si>
  <si>
    <t>Drottning Blankas Gymnasieskola Malmö Möllan</t>
  </si>
  <si>
    <t>Designgymnasiet i Sverige AB</t>
  </si>
  <si>
    <t>NTI Gymnasiet Gärdet</t>
  </si>
  <si>
    <t>NTI Gymnasiet Ellips AB</t>
  </si>
  <si>
    <t>NTI Gymnasiet Uppsala</t>
  </si>
  <si>
    <t>Raoul Wallenbergskolorna AB</t>
  </si>
  <si>
    <t>Raoul Wallenbergskolan Bagartorp</t>
  </si>
  <si>
    <t>VFG Jönköping</t>
  </si>
  <si>
    <t>VFG Utbildning AB</t>
  </si>
  <si>
    <t>Bollnäs</t>
  </si>
  <si>
    <t>Falkskolan</t>
  </si>
  <si>
    <t>Vara</t>
  </si>
  <si>
    <t>Broholmskolan Vara</t>
  </si>
  <si>
    <t>Danderyd</t>
  </si>
  <si>
    <t>Sveriges Ridgymnasium Malmö</t>
  </si>
  <si>
    <t>Västervik</t>
  </si>
  <si>
    <t>Hallstahammar</t>
  </si>
  <si>
    <t>Ridskolan Strömsholm RS AB</t>
  </si>
  <si>
    <t>Hylte</t>
  </si>
  <si>
    <t>OneSchool Global Nyby Campus AB</t>
  </si>
  <si>
    <t>Vitådalens skola</t>
  </si>
  <si>
    <t>Vitådalens skola ekonomisk förening</t>
  </si>
  <si>
    <t>Skara</t>
  </si>
  <si>
    <t>Olinsgymnasiet i Skara AB</t>
  </si>
  <si>
    <t>Åkerlänna skola</t>
  </si>
  <si>
    <t>Nordic International School Västerås</t>
  </si>
  <si>
    <t>Nordic International School AB</t>
  </si>
  <si>
    <t>Trelleborg</t>
  </si>
  <si>
    <t>Consensum Lund</t>
  </si>
  <si>
    <t>Consensum Lund AB</t>
  </si>
  <si>
    <t>Consensum Sollentuna</t>
  </si>
  <si>
    <t>Realgymnasiet i Stockholm</t>
  </si>
  <si>
    <t>Lidköping</t>
  </si>
  <si>
    <t>Alphaskolan f-6 AB</t>
  </si>
  <si>
    <t>Svenljunga</t>
  </si>
  <si>
    <t>Viktor Rydberg Utbildning AB</t>
  </si>
  <si>
    <t>Götene</t>
  </si>
  <si>
    <t>Grundskola internationell</t>
  </si>
  <si>
    <t>Futuraskolan AB</t>
  </si>
  <si>
    <t>British International Schools of Sweden AB</t>
  </si>
  <si>
    <t>Mölndal</t>
  </si>
  <si>
    <t>British Academy Schools of Sweden AB</t>
  </si>
  <si>
    <t>British International School of Helsingborg</t>
  </si>
  <si>
    <t>* Vissa ärendenummer förekommer dubbellt eftersom de berör både grund- och gymnasieskola.</t>
  </si>
  <si>
    <t>83*</t>
  </si>
  <si>
    <t>208*</t>
  </si>
  <si>
    <t>Uppdaterad:</t>
  </si>
  <si>
    <t>Beslut om ansökningar att starta eller utöka fristående skola – läsåret 2022/23</t>
  </si>
  <si>
    <t>Antal beslut för ansökningar om att starta fristående skola och utöka verksamhet på befintlig fristående skola efter beslutstyp och verksamhetsform, skolstart 2022/23</t>
  </si>
  <si>
    <t>Antal ansökningar om att starta fristående skola och utöka verksamhet på befintlig fristående skola efter verksamhetsform, ansökningsomgång 2009-2021</t>
  </si>
  <si>
    <t>Beslut för ansökningar om godkännande att starta fristående skola och utöka verksamhet på befintlig fristående skola efter beslutstyp och skolform, skolstart 2022/23</t>
  </si>
  <si>
    <t>SI 2021:997</t>
  </si>
  <si>
    <t>Flyinge AB</t>
  </si>
  <si>
    <t>Gymnasie variant</t>
  </si>
  <si>
    <t>SI 2021:871</t>
  </si>
  <si>
    <t>Mälardalen International School (MIS)</t>
  </si>
  <si>
    <t>Industritekniska Gymnasiet Bergslagen AB</t>
  </si>
  <si>
    <t>Gymnasieskola internationell</t>
  </si>
  <si>
    <t>SI 2021:860</t>
  </si>
  <si>
    <t>Bergstrands Gymnasium Telefonplan</t>
  </si>
  <si>
    <t>Bergstrands Gymnasium AB</t>
  </si>
  <si>
    <t>SI 2021:859</t>
  </si>
  <si>
    <t>RF-Skolan i Borås</t>
  </si>
  <si>
    <t>Stiftelsen Roya Foundation</t>
  </si>
  <si>
    <t>SI 2021:858</t>
  </si>
  <si>
    <t>Bergstrands Gymnasium Sigtuna</t>
  </si>
  <si>
    <t>SI 2021:857</t>
  </si>
  <si>
    <t>Bergstrands Gymnasium Stockholm</t>
  </si>
  <si>
    <t>SI 2021:856</t>
  </si>
  <si>
    <t>Bergstrands Gymnasium Uppsala</t>
  </si>
  <si>
    <t>SI 2021:855</t>
  </si>
  <si>
    <t>SI 2021:854</t>
  </si>
  <si>
    <t>Berga Naturbruksgymnasium</t>
  </si>
  <si>
    <t>Dille Gård AB</t>
  </si>
  <si>
    <t>Gymnasie särskola</t>
  </si>
  <si>
    <t>SI 2021:852</t>
  </si>
  <si>
    <t>SI 2021:850</t>
  </si>
  <si>
    <t>SI 2021:838</t>
  </si>
  <si>
    <t>Lindängens Montessori</t>
  </si>
  <si>
    <t>Montessori Ekhagen Ulricehamn AB</t>
  </si>
  <si>
    <t>SI 2021:836</t>
  </si>
  <si>
    <t>Futuraskolan International  Essinge</t>
  </si>
  <si>
    <t>SI 2021:834</t>
  </si>
  <si>
    <t>JENSEN gymnasium Sundsvall</t>
  </si>
  <si>
    <t>JENSEN education college AB</t>
  </si>
  <si>
    <t>SI 2021:833</t>
  </si>
  <si>
    <t>Futuraskolan International School of Stockolm- Essinge</t>
  </si>
  <si>
    <t>SI 2021:832</t>
  </si>
  <si>
    <t>Futuraskolan International School of Täby</t>
  </si>
  <si>
    <t>SI 2021:831</t>
  </si>
  <si>
    <t>Futuraskolan International IB Gymnasium</t>
  </si>
  <si>
    <t>SI 2021:830</t>
  </si>
  <si>
    <t xml:space="preserve">JENSEN gymnasium Nacka </t>
  </si>
  <si>
    <t>SI 2021:829</t>
  </si>
  <si>
    <t>Internationella Engelska Skolan Solna</t>
  </si>
  <si>
    <t>SI 2021:828</t>
  </si>
  <si>
    <t>Friskolan Hjärtat i Vidsel</t>
  </si>
  <si>
    <t>Friskolan hjärtat i Vidsel AB</t>
  </si>
  <si>
    <t>SI 2021:826</t>
  </si>
  <si>
    <t>JENSEN grundskola Kävlinge</t>
  </si>
  <si>
    <t>SI 2021:825</t>
  </si>
  <si>
    <t>JENSEN grundskola Trelleborg</t>
  </si>
  <si>
    <t>SI 2021:824</t>
  </si>
  <si>
    <t xml:space="preserve">JENSEN gymnasium Wenngarn </t>
  </si>
  <si>
    <t>SI 2021:823</t>
  </si>
  <si>
    <t>JENSEN grundskola Malmö F-6</t>
  </si>
  <si>
    <t>SI 2021:822</t>
  </si>
  <si>
    <t>Karlstads Globala Gymnasium</t>
  </si>
  <si>
    <t>Global Bildning AB</t>
  </si>
  <si>
    <t>SI 2021:821</t>
  </si>
  <si>
    <t>JENSEN grundskola Tungelsta</t>
  </si>
  <si>
    <t>SI 2021:819</t>
  </si>
  <si>
    <t>SI 2021:818</t>
  </si>
  <si>
    <t>Sederholms friskola med Idrott och Hälsa</t>
  </si>
  <si>
    <t>AnnChristin Sederholm</t>
  </si>
  <si>
    <t>SI 2021:814</t>
  </si>
  <si>
    <t>Värmdö Tekniska Gymnasium</t>
  </si>
  <si>
    <t>Värmdö Tekniska Utbildningar AB</t>
  </si>
  <si>
    <t>SI 2021:811</t>
  </si>
  <si>
    <t>Dramaski International School</t>
  </si>
  <si>
    <t>Dramaski Utbildning AB</t>
  </si>
  <si>
    <t>SI 2021:809</t>
  </si>
  <si>
    <t>Ljunghaga Friskola</t>
  </si>
  <si>
    <t>Holsljunga Friskola AB (svb)</t>
  </si>
  <si>
    <t>SI 2021:808</t>
  </si>
  <si>
    <t>Broholmskolan ekonomisk förening</t>
  </si>
  <si>
    <t>SI 2021:802</t>
  </si>
  <si>
    <t>Internationella Engelska Skolan Staffanstorp</t>
  </si>
  <si>
    <t>SI 2021:800</t>
  </si>
  <si>
    <t>Barkarbygymnasiet</t>
  </si>
  <si>
    <t>SI 2021:798</t>
  </si>
  <si>
    <t>Kunskapsgymnasiet Norrköping</t>
  </si>
  <si>
    <t>Kunskapsskolan i  Sverige AB</t>
  </si>
  <si>
    <t>SI 2021:797</t>
  </si>
  <si>
    <t xml:space="preserve">Europaskolan Strängnäs </t>
  </si>
  <si>
    <t>Europaskolan Utbildning AB</t>
  </si>
  <si>
    <t>SI 2021:796</t>
  </si>
  <si>
    <t>Gymnasieskolan Gripen</t>
  </si>
  <si>
    <t>Gymnasieskolan Gripen AB</t>
  </si>
  <si>
    <t>SI 2021:794</t>
  </si>
  <si>
    <t>Bromma Byskola</t>
  </si>
  <si>
    <t>Äppelvillan AB</t>
  </si>
  <si>
    <t>SI 2021:793</t>
  </si>
  <si>
    <t>Kunskapsgymnasiet  Liljeholmen</t>
  </si>
  <si>
    <t>SI 2021:791</t>
  </si>
  <si>
    <t>Kunskapsskolan Resursskola Nacka</t>
  </si>
  <si>
    <t>Kunskapsskolan i Sverige AB</t>
  </si>
  <si>
    <t>SI 2021:789</t>
  </si>
  <si>
    <t>Kunskapsskolan Motala</t>
  </si>
  <si>
    <t>SI 2021:778</t>
  </si>
  <si>
    <t>SI 2021:775</t>
  </si>
  <si>
    <t>Kunskapsskolan Linköping</t>
  </si>
  <si>
    <t>SI 2021:773</t>
  </si>
  <si>
    <t>Kunskapsskolan Nacka F-3</t>
  </si>
  <si>
    <t>SI 2021:768</t>
  </si>
  <si>
    <t>Raoul Wallenbergskolan Gävle</t>
  </si>
  <si>
    <t>SI 2021:767</t>
  </si>
  <si>
    <t>SI 2021:765</t>
  </si>
  <si>
    <t>SI 2021:764</t>
  </si>
  <si>
    <t xml:space="preserve">Consensum Sollentuna AB </t>
  </si>
  <si>
    <t>SI 2021:763</t>
  </si>
  <si>
    <t>SI 2021:761</t>
  </si>
  <si>
    <t>Väsby Yrkesgymnasium</t>
  </si>
  <si>
    <t>Väsby Yrkesgymnasium AB</t>
  </si>
  <si>
    <t>SI 2021:759</t>
  </si>
  <si>
    <t>Alphaskolan Gertrudsvik</t>
  </si>
  <si>
    <t>SI 2021:758</t>
  </si>
  <si>
    <t>Borås Kristna Skola</t>
  </si>
  <si>
    <t>AB Borås Kristna Skola</t>
  </si>
  <si>
    <t>SI 2021:757</t>
  </si>
  <si>
    <t>Svartöstadens friskola</t>
  </si>
  <si>
    <t xml:space="preserve">Svartöstadens friskola ekonomiska förening </t>
  </si>
  <si>
    <t>SI 2021:754</t>
  </si>
  <si>
    <t>Södertörnsgymnasium</t>
  </si>
  <si>
    <t>Steg För Framtiden AB</t>
  </si>
  <si>
    <t>SI 2021:753</t>
  </si>
  <si>
    <t>SI 2021:752</t>
  </si>
  <si>
    <t>Nya Sandlyckeskolan</t>
  </si>
  <si>
    <t>Insamlingsstiftelsen Sankta Thora</t>
  </si>
  <si>
    <t>SI 2021:750</t>
  </si>
  <si>
    <t>Stockholms idrottsgymnasium</t>
  </si>
  <si>
    <t>SI 2021:749</t>
  </si>
  <si>
    <t>Imanskolan</t>
  </si>
  <si>
    <t>Stiftelsen Imanskolan</t>
  </si>
  <si>
    <t>SI 2021:748</t>
  </si>
  <si>
    <t>SI 2021:747</t>
  </si>
  <si>
    <t>Hällebergsskolan</t>
  </si>
  <si>
    <t>Hällebergsskolan AB</t>
  </si>
  <si>
    <t>SI 2021:746</t>
  </si>
  <si>
    <t>Ängelholms Idrottsskola</t>
  </si>
  <si>
    <t>ÄFF Drift AB</t>
  </si>
  <si>
    <t>SI 2021:745</t>
  </si>
  <si>
    <t>Stiftelsen Franska Skolan</t>
  </si>
  <si>
    <t>SI 2021:744</t>
  </si>
  <si>
    <t>Solberga fristående grundskola</t>
  </si>
  <si>
    <t>Solberga Förskolor AB</t>
  </si>
  <si>
    <t>SI 2021:740</t>
  </si>
  <si>
    <t>SI 2021:738</t>
  </si>
  <si>
    <t>Snavlunda friskola</t>
  </si>
  <si>
    <t>Snavlunda friskola ekonomisk förening</t>
  </si>
  <si>
    <t>SI 2021:737</t>
  </si>
  <si>
    <t>Viljaskolan 2</t>
  </si>
  <si>
    <t>SI 2021:734</t>
  </si>
  <si>
    <t>Ansgargymnasiet</t>
  </si>
  <si>
    <t>Ansgarskolorna AB</t>
  </si>
  <si>
    <t>SI 2021:733</t>
  </si>
  <si>
    <t>Thorengruppen AB</t>
  </si>
  <si>
    <t>SI 2021:732</t>
  </si>
  <si>
    <t>Thoren Business School Kalmar</t>
  </si>
  <si>
    <t>SI 2021:731</t>
  </si>
  <si>
    <t>SI 2021:730</t>
  </si>
  <si>
    <t>SI 2021:729</t>
  </si>
  <si>
    <t>SI 2021:728</t>
  </si>
  <si>
    <t>SI 2021:727</t>
  </si>
  <si>
    <t>Thoren Business School Växjö</t>
  </si>
  <si>
    <t>SI 2021:726</t>
  </si>
  <si>
    <t>Thoren Business School Sundsvall</t>
  </si>
  <si>
    <t>SI 2021:725</t>
  </si>
  <si>
    <t>SI 2021:724</t>
  </si>
  <si>
    <t>Thoren Framtid Kunskapsakademin</t>
  </si>
  <si>
    <t>Thoren Framtid AB</t>
  </si>
  <si>
    <t>SI 2021:723</t>
  </si>
  <si>
    <t>Thoren Innovation School Örebro</t>
  </si>
  <si>
    <t>SI 2021:722</t>
  </si>
  <si>
    <t>Thoren Innovation School Uppsala</t>
  </si>
  <si>
    <t>SI 2021:721</t>
  </si>
  <si>
    <t>SI 2021:720</t>
  </si>
  <si>
    <t>SI 2021:719</t>
  </si>
  <si>
    <t>Yrkesgymnasiet Ale</t>
  </si>
  <si>
    <t xml:space="preserve">Thorengruppen AB </t>
  </si>
  <si>
    <t>SI 2021:718</t>
  </si>
  <si>
    <t>Yrkesgymnasiet Munkedal</t>
  </si>
  <si>
    <t>SI 2021:717</t>
  </si>
  <si>
    <t>SI 2021:716</t>
  </si>
  <si>
    <t>SI 2021:715</t>
  </si>
  <si>
    <t>SI 2021:714</t>
  </si>
  <si>
    <t>SI 2021:713</t>
  </si>
  <si>
    <t>SI 2021:712</t>
  </si>
  <si>
    <t>SI 2021:711</t>
  </si>
  <si>
    <t>SI 2021:710</t>
  </si>
  <si>
    <t xml:space="preserve">Viktor Rydberg Singoalla Odenplan </t>
  </si>
  <si>
    <t>SI 2021:709</t>
  </si>
  <si>
    <t>LBS Kreativa Gymnasiet Haninge</t>
  </si>
  <si>
    <t>Ljud &amp; Bildskolan LBS AB</t>
  </si>
  <si>
    <t>SI 2021:708</t>
  </si>
  <si>
    <t>RM Education</t>
  </si>
  <si>
    <t>RM Education AB</t>
  </si>
  <si>
    <t>SI 2021:700</t>
  </si>
  <si>
    <t>Ridsportsgymnasiet i Hallstahammar</t>
  </si>
  <si>
    <t>SI 2021:699</t>
  </si>
  <si>
    <t>KLARA Teoretiska Gymnasium Karlstad</t>
  </si>
  <si>
    <t>KLARA Gymnasium Kunskap AB</t>
  </si>
  <si>
    <t>SI 2021:697</t>
  </si>
  <si>
    <t>Pops Academy Malmö</t>
  </si>
  <si>
    <t>Pops Academy AB</t>
  </si>
  <si>
    <t>SI 2021:695</t>
  </si>
  <si>
    <t>SI 2021:694</t>
  </si>
  <si>
    <t>Sagogården</t>
  </si>
  <si>
    <t>TP Förskolor AB</t>
  </si>
  <si>
    <t>SI 2021:692</t>
  </si>
  <si>
    <t>Pops Academy Karl Johan</t>
  </si>
  <si>
    <t>SI 2021:691</t>
  </si>
  <si>
    <t>Nacka Idrottsgymnasium</t>
  </si>
  <si>
    <t>Idrottsgymnasiet i Nacka AB</t>
  </si>
  <si>
    <t>SI 2021:690</t>
  </si>
  <si>
    <t>Skolan Kunskapsljuset</t>
  </si>
  <si>
    <t>MKJ Norrköping AB</t>
  </si>
  <si>
    <t>SI 2021:689</t>
  </si>
  <si>
    <t xml:space="preserve">Framtidsgymnasiet Göteborg </t>
  </si>
  <si>
    <t>Framtidsgymnasiet Göteborg AB</t>
  </si>
  <si>
    <t>SI 2021:688</t>
  </si>
  <si>
    <t>Svedenskolan Bergshamra</t>
  </si>
  <si>
    <t>Utvecklingspedagogik Sverige AB</t>
  </si>
  <si>
    <t>SI 2021:687</t>
  </si>
  <si>
    <t>Praktiska Gymnasiet Södertälje</t>
  </si>
  <si>
    <t>Praktiska Sverige AB</t>
  </si>
  <si>
    <t>SI 2021:686</t>
  </si>
  <si>
    <t>Praktiska Gymnasiet Ystad</t>
  </si>
  <si>
    <t>SI 2021:685</t>
  </si>
  <si>
    <t>Praktiska Gymnasiet Nacka</t>
  </si>
  <si>
    <t>SI 2021:684</t>
  </si>
  <si>
    <t xml:space="preserve">Framtidsgymnasiet Stockholm </t>
  </si>
  <si>
    <t>Framtidsgymnasiet i Göteborg AB</t>
  </si>
  <si>
    <t>SI 2021:683</t>
  </si>
  <si>
    <t>Praktiska Gymnasiet Västerås</t>
  </si>
  <si>
    <t>SI 2021:682</t>
  </si>
  <si>
    <t>Praktiska Gymnasiet Halmstad</t>
  </si>
  <si>
    <t>SI 2021:681</t>
  </si>
  <si>
    <t>Praktiska Gymnasiet Falun</t>
  </si>
  <si>
    <t>SI 2021:680</t>
  </si>
  <si>
    <t>Media Gymnasiet i Nacka strand</t>
  </si>
  <si>
    <t>MediaGymnasiet Nacka Strand AB</t>
  </si>
  <si>
    <t>SI 2021:679</t>
  </si>
  <si>
    <t>Furuboda Gymnasieskola</t>
  </si>
  <si>
    <t>Föreningen Furuboda</t>
  </si>
  <si>
    <t>SI 2021:678</t>
  </si>
  <si>
    <t>Praktiska Gymnasiet Örebro</t>
  </si>
  <si>
    <t>SI 2021:677</t>
  </si>
  <si>
    <t>Distra Gymnasium</t>
  </si>
  <si>
    <t>Distra Utbildningscenter AB</t>
  </si>
  <si>
    <t>SI 2021:676</t>
  </si>
  <si>
    <t>Banérportsskolans Högstadium</t>
  </si>
  <si>
    <t>Banérportsskolan AB</t>
  </si>
  <si>
    <t>SI 2021:675</t>
  </si>
  <si>
    <t>Vasalunds Grundskola (preliminärt)</t>
  </si>
  <si>
    <t>Intro Linguab AB</t>
  </si>
  <si>
    <t>SI 2021:673</t>
  </si>
  <si>
    <t>Hamnskolan</t>
  </si>
  <si>
    <t>Pysslingen Förskolor och Skolor AB</t>
  </si>
  <si>
    <t>SI 2021:672</t>
  </si>
  <si>
    <t>Drottning Blankas Gymnasieskola Uppsala 2</t>
  </si>
  <si>
    <t>SI 2021:669</t>
  </si>
  <si>
    <t>KLARA Teoretiska Gymnasium Stockholm Östra</t>
  </si>
  <si>
    <t>KLARA Gymnasium Bildning AB</t>
  </si>
  <si>
    <t>SI 2021:668</t>
  </si>
  <si>
    <t xml:space="preserve">Montessori  Mondial Kista </t>
  </si>
  <si>
    <t>SI 2021:667</t>
  </si>
  <si>
    <t>Drottning Blankas Gymnasieskola Sundsvall</t>
  </si>
  <si>
    <t>SI 2021:666</t>
  </si>
  <si>
    <t>Designgymnasiet Sickla</t>
  </si>
  <si>
    <t>SI 2021:665</t>
  </si>
  <si>
    <t>Lunagymnasiet</t>
  </si>
  <si>
    <t>Utvecklingspedagogik i Sverige AB</t>
  </si>
  <si>
    <t>SI 2021:664</t>
  </si>
  <si>
    <t>SI 2021:663</t>
  </si>
  <si>
    <t>Raoul Wallenbergskolan Upplands Bro</t>
  </si>
  <si>
    <t>SI 2021:662</t>
  </si>
  <si>
    <t>Prolympia Halmstad</t>
  </si>
  <si>
    <t>Prolympia AB</t>
  </si>
  <si>
    <t>SI 2021:661</t>
  </si>
  <si>
    <t>SI 2021:660</t>
  </si>
  <si>
    <t>Prolympia Växjö</t>
  </si>
  <si>
    <t>SI 2021:659</t>
  </si>
  <si>
    <t>SI 2021:658</t>
  </si>
  <si>
    <t>NTI Gymnasiet Helsingborg</t>
  </si>
  <si>
    <t>SI 2021:657</t>
  </si>
  <si>
    <t>SI 2021:656</t>
  </si>
  <si>
    <t>Tellusskolan Explorer</t>
  </si>
  <si>
    <t>Tellusskolan AB</t>
  </si>
  <si>
    <t>SI 2021:655</t>
  </si>
  <si>
    <t>Tellusskolan Discovery</t>
  </si>
  <si>
    <t>SI 2021:654</t>
  </si>
  <si>
    <t>NTI Gymnasiet Luleå</t>
  </si>
  <si>
    <t>SI 2021:653</t>
  </si>
  <si>
    <t>SI 2021:652</t>
  </si>
  <si>
    <t>Drottning Blankas Gymnasieskola Helsingborg Prästgatan</t>
  </si>
  <si>
    <t>SI 2021:651</t>
  </si>
  <si>
    <t>Påhlmans gymnasium</t>
  </si>
  <si>
    <t>Medborgarskolan Stockholmsregionen</t>
  </si>
  <si>
    <t>SI 2021:650</t>
  </si>
  <si>
    <t>Åkerlänna Fria Skola AB</t>
  </si>
  <si>
    <t>SI 2021:649</t>
  </si>
  <si>
    <t>Tellusskolan Robinson</t>
  </si>
  <si>
    <t>SI 2021:648</t>
  </si>
  <si>
    <t>NTI Gymnasiet Södertälje</t>
  </si>
  <si>
    <t>SI 2021:647</t>
  </si>
  <si>
    <t>Prolympia Helsingborg</t>
  </si>
  <si>
    <t>SI 2021:646</t>
  </si>
  <si>
    <t>Drottning Blankas Gymnasieskola Lund</t>
  </si>
  <si>
    <t>SI 2021:645</t>
  </si>
  <si>
    <t>Raoul Wallenbergskolan Tibro</t>
  </si>
  <si>
    <t>Raoul Wallenbergskolorna Skaraborg AB</t>
  </si>
  <si>
    <t>SI 2021:644</t>
  </si>
  <si>
    <t>Drottning Blankas Gymnasieskola Falkenberg</t>
  </si>
  <si>
    <t>SI 2021:643</t>
  </si>
  <si>
    <t>NTI Handelsgymnasiet Stockholm</t>
  </si>
  <si>
    <t>SI 2021:642</t>
  </si>
  <si>
    <t>Raoul Wallenbergskolan Lidköping</t>
  </si>
  <si>
    <t>SI 2021:641</t>
  </si>
  <si>
    <t>SI 2021:639</t>
  </si>
  <si>
    <t>Segersta skola</t>
  </si>
  <si>
    <t>Segersta skola AB</t>
  </si>
  <si>
    <t>SI 2021:636</t>
  </si>
  <si>
    <t>Mimers Bredåker</t>
  </si>
  <si>
    <t>Mimers Vittjärv AB</t>
  </si>
  <si>
    <t>SI 2021:635</t>
  </si>
  <si>
    <t>Curt Nicolin Gymnasiet</t>
  </si>
  <si>
    <t>Curt Nicolin Gymnasiet AB</t>
  </si>
  <si>
    <t>SI 2021:634</t>
  </si>
  <si>
    <t>Nacka Idrottsgrundskola</t>
  </si>
  <si>
    <t>Nacka Idrottsgrundskola AB</t>
  </si>
  <si>
    <t>SI 2021:632</t>
  </si>
  <si>
    <t>SI 2021:630</t>
  </si>
  <si>
    <t>Olinsgymnasiet Skara</t>
  </si>
  <si>
    <t>SI 2021:628</t>
  </si>
  <si>
    <t>Olinsgymnasiet</t>
  </si>
  <si>
    <t>SI 2021:627</t>
  </si>
  <si>
    <t>Olinsgymnasiet Falköping</t>
  </si>
  <si>
    <t>SI 2021:623</t>
  </si>
  <si>
    <t>Hvilan Gymnasium Uppsala</t>
  </si>
  <si>
    <t>SI 2021:622</t>
  </si>
  <si>
    <t>Hvilan Gymnasium Norrköping</t>
  </si>
  <si>
    <t>SI 2021:607</t>
  </si>
  <si>
    <t>Solberga by Gymnasiesärskola</t>
  </si>
  <si>
    <t>Föreningen Solberga by</t>
  </si>
  <si>
    <t>SI 2021:605</t>
  </si>
  <si>
    <t>SI 2021:602</t>
  </si>
  <si>
    <t>SI 2021:594</t>
  </si>
  <si>
    <t>Svea Gymnasium Järfälla</t>
  </si>
  <si>
    <t>Svea Education AB</t>
  </si>
  <si>
    <t>SI 2021:593</t>
  </si>
  <si>
    <t>Svea Gymnasium Sollentuna</t>
  </si>
  <si>
    <t>SI 2021:592</t>
  </si>
  <si>
    <t>SI 2021:591</t>
  </si>
  <si>
    <t>SI 2021:587</t>
  </si>
  <si>
    <t>Amerikanska Gymnasiet Norrköping</t>
  </si>
  <si>
    <t>SI 2021:586</t>
  </si>
  <si>
    <t>Amerikanska Gymnasiet Malmö</t>
  </si>
  <si>
    <t>SI 2021:585</t>
  </si>
  <si>
    <t>Amerikanska Gymnasiet Stockholm city</t>
  </si>
  <si>
    <t>SI 2021:583</t>
  </si>
  <si>
    <t>Amerikanska Gymnasiet Göteborg</t>
  </si>
  <si>
    <t>SI 2021:582</t>
  </si>
  <si>
    <t>Amerikanska Gymnasiet Stockholm</t>
  </si>
  <si>
    <t>SI 2021:568</t>
  </si>
  <si>
    <t>Nyhemsskolan</t>
  </si>
  <si>
    <t>Peter Isaac Béens Utbildningsstiftelse</t>
  </si>
  <si>
    <t>SI 2021:559</t>
  </si>
  <si>
    <t>Realgymnasiet i Skövde</t>
  </si>
  <si>
    <t>SI 2021:557</t>
  </si>
  <si>
    <t>Realgymnasiet i Örnsköldsvik</t>
  </si>
  <si>
    <t>SI 2021:556</t>
  </si>
  <si>
    <t>Realgymnasiet i Umeå</t>
  </si>
  <si>
    <t>SI 2021:555</t>
  </si>
  <si>
    <t>Realgymnasiet i Skellefteå</t>
  </si>
  <si>
    <t>SI 2021:553</t>
  </si>
  <si>
    <t>SI 2021:552</t>
  </si>
  <si>
    <t>SI 2021:551</t>
  </si>
  <si>
    <t>Realgymnasiet i Sundsvall</t>
  </si>
  <si>
    <t>SI 2021:550</t>
  </si>
  <si>
    <t>SI 2021:539</t>
  </si>
  <si>
    <t>Hagströmska gymnasiet Falun</t>
  </si>
  <si>
    <t>SI 2021:538</t>
  </si>
  <si>
    <t>SI 2021:537</t>
  </si>
  <si>
    <t>Hagstömska Gymnasiet Falun</t>
  </si>
  <si>
    <t>SI 2021:536</t>
  </si>
  <si>
    <t>Kungstensgymnasiet</t>
  </si>
  <si>
    <t>Folkuniversitetet Stiftelsen kursverksamheten vid Stockholms universitet</t>
  </si>
  <si>
    <t>SI 2021:521</t>
  </si>
  <si>
    <t>Fridaskolan i Kallebäck</t>
  </si>
  <si>
    <t>SI 2021:517</t>
  </si>
  <si>
    <t>SI 2021:516</t>
  </si>
  <si>
    <t>Nordic International School Stockholm</t>
  </si>
  <si>
    <t>SI 2021:515</t>
  </si>
  <si>
    <t>Nordic International School Karlstad</t>
  </si>
  <si>
    <t>SI 2021:514</t>
  </si>
  <si>
    <t>Nordic International School Linköping</t>
  </si>
  <si>
    <t>SI 2021:511</t>
  </si>
  <si>
    <t>Nordic International School Ystad</t>
  </si>
  <si>
    <t>SI 2021:510</t>
  </si>
  <si>
    <t>Nordic International School Lerum</t>
  </si>
  <si>
    <t>SI 2021:509</t>
  </si>
  <si>
    <t>Nordic International School Sollentuna</t>
  </si>
  <si>
    <t>SI 2021:507</t>
  </si>
  <si>
    <t>Nordic International School Uddevalla</t>
  </si>
  <si>
    <t>SI 2021:330</t>
  </si>
  <si>
    <t>Carlbeckska Gymnasiet</t>
  </si>
  <si>
    <t>Carlbeck Utbildning AB</t>
  </si>
  <si>
    <t>SI 2021:31</t>
  </si>
  <si>
    <t>British School of Uppsala (BSU)</t>
  </si>
  <si>
    <t xml:space="preserve">British International Schools of Sweden AB </t>
  </si>
  <si>
    <t>SI 2021:1576</t>
  </si>
  <si>
    <t>Folkärna Friskola</t>
  </si>
  <si>
    <t>Folkärna Friskola AB</t>
  </si>
  <si>
    <t>SI 2020:9126</t>
  </si>
  <si>
    <t>American International School</t>
  </si>
  <si>
    <t>American Schools of Sweden AB</t>
  </si>
  <si>
    <t>SI 2020:9125</t>
  </si>
  <si>
    <t>SI 2020:9120</t>
  </si>
  <si>
    <t>SI 2020:9093</t>
  </si>
  <si>
    <t>STEM Academy AB</t>
  </si>
  <si>
    <t>SI 2020:9092</t>
  </si>
  <si>
    <t>British International School of Örebro</t>
  </si>
  <si>
    <t>SI 2020:9091</t>
  </si>
  <si>
    <t>British International School of Västerås</t>
  </si>
  <si>
    <t>SI 2020:9090</t>
  </si>
  <si>
    <t>British International School of Linköping</t>
  </si>
  <si>
    <t>SI 2020:9089</t>
  </si>
  <si>
    <t>British International School of Malmö</t>
  </si>
  <si>
    <t>SI 2020:9087</t>
  </si>
  <si>
    <t>SI 2020:9079</t>
  </si>
  <si>
    <t>SI 2020:9078</t>
  </si>
  <si>
    <t>British International School</t>
  </si>
  <si>
    <t>SI 2020:9053</t>
  </si>
  <si>
    <t>SI 2020:9007</t>
  </si>
  <si>
    <t>SI 2020:8990</t>
  </si>
  <si>
    <t>SI 2020:8989</t>
  </si>
  <si>
    <t>Järfälla</t>
  </si>
  <si>
    <t>SI 2020:8988</t>
  </si>
  <si>
    <t>SI 2020:8987</t>
  </si>
  <si>
    <t>SI 2020:8986</t>
  </si>
  <si>
    <t>SI 2020:8985</t>
  </si>
  <si>
    <t>SI 2020:8984</t>
  </si>
  <si>
    <t>SI 2020:8983</t>
  </si>
  <si>
    <t>SI 2020:8980</t>
  </si>
  <si>
    <t>SI 2020:8979</t>
  </si>
  <si>
    <t>SI 2020:8978</t>
  </si>
  <si>
    <t>SI 2020:8977</t>
  </si>
  <si>
    <t>SI 2020:8976</t>
  </si>
  <si>
    <t>Härryda</t>
  </si>
  <si>
    <t>SI 2020:8975</t>
  </si>
  <si>
    <t>SI 2020:8974</t>
  </si>
  <si>
    <t>SI 2020:8971</t>
  </si>
  <si>
    <t>Ulricehamn</t>
  </si>
  <si>
    <t>Älvsbyn</t>
  </si>
  <si>
    <t>Kävlinge</t>
  </si>
  <si>
    <t>Motala</t>
  </si>
  <si>
    <t>Upplands Väsby</t>
  </si>
  <si>
    <t>Båstad</t>
  </si>
  <si>
    <t>Uddevalla</t>
  </si>
  <si>
    <t>Ängelholm</t>
  </si>
  <si>
    <t>Lindesberg</t>
  </si>
  <si>
    <t>Askersund</t>
  </si>
  <si>
    <t>Ale</t>
  </si>
  <si>
    <t>Munkedal</t>
  </si>
  <si>
    <t>Enköping</t>
  </si>
  <si>
    <t>Tibro</t>
  </si>
  <si>
    <t>Boden</t>
  </si>
  <si>
    <t>Finspång</t>
  </si>
  <si>
    <t>Falköping</t>
  </si>
  <si>
    <t>Trosa</t>
  </si>
  <si>
    <t>Örnsköldsvik</t>
  </si>
  <si>
    <t>Lerum</t>
  </si>
  <si>
    <t>Avesta</t>
  </si>
  <si>
    <t>Antal avslag* av ansökningar om tillstånd att starta fristående skola och utöka befintlig fristående skola efter avslagsgrund och verksamhetsform, skolstart 2022/23</t>
  </si>
  <si>
    <t>Inflytande och samråd</t>
  </si>
  <si>
    <t>Konfessionella inslag</t>
  </si>
  <si>
    <t>Offentligt inflytande</t>
  </si>
  <si>
    <t>Språkval, elevens val och skolans val</t>
  </si>
  <si>
    <t>223*</t>
  </si>
  <si>
    <t>Beslut för ansökningar om godkännande att bedriva undervisning på distans, skolstart 2022/23</t>
  </si>
  <si>
    <t>Typ</t>
  </si>
  <si>
    <t>Beslut</t>
  </si>
  <si>
    <t>SI 2021:1065</t>
  </si>
  <si>
    <t>Klara Teoretiska gymnasium Stockholm Södra</t>
  </si>
  <si>
    <t>Klara gymnasium kunskap AB</t>
  </si>
  <si>
    <t>Hel utbildning</t>
  </si>
  <si>
    <t>SI 2021:1162</t>
  </si>
  <si>
    <t>Internationella Engelska skolan Täby</t>
  </si>
  <si>
    <t>Internationella engelska skolan AB</t>
  </si>
  <si>
    <t>Särskilt stöd</t>
  </si>
  <si>
    <t>SI 2021:1166</t>
  </si>
  <si>
    <t>SI 2021:1180</t>
  </si>
  <si>
    <t>Vintertullsskolan</t>
  </si>
  <si>
    <t>Vintertullsskolan i Stockholm AB</t>
  </si>
  <si>
    <t>Distansundervisning</t>
  </si>
  <si>
    <t>SI 2021:6664</t>
  </si>
  <si>
    <t>123*</t>
  </si>
  <si>
    <t>Statistiken som rör ansökningar och beslut om att starta fristående skola eller utöka befintlig fristående skola med nya årskurser eller program publiceras två gånger per år. I mars publiceras statistik avseende de ansökningar som kommit in och i november publiceras statistik avseende besluten för dessa ansökningar. Denna statistik gäller beslut för ansökningar om att starta eller utöka fristående skola inför läsåret 2022/23. Ansökningarna omfattar förskoleklass, grundskola, grundsärskola, fritidshem, gymnasieskola och gymnasiesärskola. Även fristående internationella skolor ingår i statistiken. Notera att det finns tio ansökningar som vid tidpunkten för statistikens framtagning ännu inte fått något beslut.</t>
  </si>
  <si>
    <r>
      <t>Senast den 31 januari varje år kan huvudmän ansöka om att bli utförare av</t>
    </r>
    <r>
      <rPr>
        <sz val="10"/>
        <color rgb="FFFF0000"/>
        <rFont val="Palatino Linotype"/>
        <family val="1"/>
      </rPr>
      <t xml:space="preserve"> </t>
    </r>
    <r>
      <rPr>
        <sz val="10"/>
        <rFont val="Palatino Linotype"/>
        <family val="1"/>
      </rPr>
      <t>utbildning</t>
    </r>
    <r>
      <rPr>
        <sz val="10"/>
        <color theme="1"/>
        <rFont val="Palatino Linotype"/>
        <family val="1"/>
      </rPr>
      <t xml:space="preserve"> där distansundervisning används i vissa skolformer som särskilt stöd eller som hel utbildning. Utbildningen får starta tidigast kalenderåret efter. Ansökan ska avse en viss utbildning vid en viss skolenhet. Distansundervisning är en interaktiv undervisning som bedrivs med informations- och kommunikationsteknik där elever och lärare är åtskilda i både rum och tid. Distansundervisningen kan bedrivas som särskilt stöd i grundskola, grundsärskola, specialskola, sameskola, gymnasieskola och gymnasiesärskola. Det kan även bedrivas som hel utbildning i gymnasieskola och gymnasiesärskola.</t>
    </r>
  </si>
  <si>
    <r>
      <t xml:space="preserve">Statistiken är baserad på initiala beslut av ansökningar. Skolinspektionens beslut kan dock överklagas i domstol vilket kan leda till ändring av beslut. Tabellen för beslut per skola kommer att uppdateras löpande </t>
    </r>
    <r>
      <rPr>
        <sz val="11"/>
        <rFont val="Calibri"/>
        <family val="2"/>
      </rPr>
      <t xml:space="preserve">om fler ansökningar godkänns efter ändring av beslut. Övriga tabeller, som tex avslagsgrunder och beslut per skolform baseras på ursprungliga beslut. </t>
    </r>
  </si>
  <si>
    <t xml:space="preserve"> </t>
  </si>
  <si>
    <t>* Notera att samma beslut kan ha flera avslagsgrunder, därför går inte den procentuella summeringen ihop.
I tabellen ingår inte ansökningar där endast delar av ansökan har fått avslag och resten har godkänts.</t>
  </si>
  <si>
    <t>41*</t>
  </si>
  <si>
    <t>Elevprognos/ekonomi</t>
  </si>
  <si>
    <t>16*</t>
  </si>
  <si>
    <t>Elevprognos/ekonomi**</t>
  </si>
  <si>
    <t xml:space="preserve">** Avslagsgrunden rör enbart ansökningar om internationell skola. </t>
  </si>
  <si>
    <t xml:space="preserve">Internationell skola på grund- och </t>
  </si>
  <si>
    <t>gymnasienivå</t>
  </si>
  <si>
    <t>Beslut för ansökningar om godkännande att bedriva undervisning på distans, skolstart 2022/23.</t>
  </si>
  <si>
    <t xml:space="preserve">OBS, denna tabell är publicerad på efterfrågan. Statistiken ingår inte i rapporten över tillståndsbeslut. </t>
  </si>
  <si>
    <t>SI 2021:1060</t>
  </si>
  <si>
    <t>SI 2021:1062</t>
  </si>
  <si>
    <t>SI 2021:1063</t>
  </si>
  <si>
    <t>SI 2021:1066</t>
  </si>
  <si>
    <t>SI 2021:1160</t>
  </si>
  <si>
    <t>SI 2021:1161</t>
  </si>
  <si>
    <t>SI 2021:1163</t>
  </si>
  <si>
    <t>SI 2021:1168</t>
  </si>
  <si>
    <t>SI 2021:1169</t>
  </si>
  <si>
    <t>SI 2021:1170</t>
  </si>
  <si>
    <t>SI 2021:1172</t>
  </si>
  <si>
    <t>SI 2021:1173</t>
  </si>
  <si>
    <t>SI 2021:1179</t>
  </si>
  <si>
    <t>SI 2021:1181</t>
  </si>
  <si>
    <t>SI 2021:1182</t>
  </si>
  <si>
    <t>SI 2021:1183</t>
  </si>
  <si>
    <t>SI 2021:1186</t>
  </si>
  <si>
    <t>SI 2021:1187</t>
  </si>
  <si>
    <t>SI 2021:1188</t>
  </si>
  <si>
    <t>SI 2021:1520</t>
  </si>
  <si>
    <t>SI 2021:1663</t>
  </si>
  <si>
    <t>SI 2021:1670</t>
  </si>
  <si>
    <t>SI 2021:1671</t>
  </si>
  <si>
    <t>SI 2021:1672</t>
  </si>
  <si>
    <t>SI 2021:1674</t>
  </si>
  <si>
    <t>SI 2021:1675</t>
  </si>
  <si>
    <t>SI 2021:1676</t>
  </si>
  <si>
    <t>SI 2021:1677</t>
  </si>
  <si>
    <t>SI 2021:1678</t>
  </si>
  <si>
    <t>SI 2021:1841</t>
  </si>
  <si>
    <t>SI 2021:1842</t>
  </si>
  <si>
    <t>SI 2021:2134</t>
  </si>
  <si>
    <t>SI 2021:2137</t>
  </si>
  <si>
    <t>SI 2021:2138</t>
  </si>
  <si>
    <t>SI 2021:2139</t>
  </si>
  <si>
    <t>SI 2021:2140</t>
  </si>
  <si>
    <t>SI 2021:2141</t>
  </si>
  <si>
    <t>SI 2021:2142</t>
  </si>
  <si>
    <t>SI 2021:2143</t>
  </si>
  <si>
    <t>SI 2021:2145</t>
  </si>
  <si>
    <t>SI 2021:2146</t>
  </si>
  <si>
    <t>SI 2021:2147</t>
  </si>
  <si>
    <t>SI 2021:2148</t>
  </si>
  <si>
    <t>SI 2021:2149</t>
  </si>
  <si>
    <t>SI 2021:2151</t>
  </si>
  <si>
    <t>SI 2021:2152</t>
  </si>
  <si>
    <t>SI 2021:2153</t>
  </si>
  <si>
    <t>SI 2021:2154</t>
  </si>
  <si>
    <t>SI 2021:2155</t>
  </si>
  <si>
    <t>SI 2021:2156</t>
  </si>
  <si>
    <t>SI 2021:2157</t>
  </si>
  <si>
    <t>SI 2021:2158</t>
  </si>
  <si>
    <t>SI 2021:2160</t>
  </si>
  <si>
    <t>SI 2021:2161</t>
  </si>
  <si>
    <t>SI 2021:2164</t>
  </si>
  <si>
    <t>SI 2021:2165</t>
  </si>
  <si>
    <t>SI 2021:2166</t>
  </si>
  <si>
    <t>SI 2021:2167</t>
  </si>
  <si>
    <t>SI 2021:2170</t>
  </si>
  <si>
    <t>SI 2021:2173</t>
  </si>
  <si>
    <t>SI 2021:2175</t>
  </si>
  <si>
    <t>SI 2021:2176</t>
  </si>
  <si>
    <t>Torsås kommun</t>
  </si>
  <si>
    <t>Gotlands kommun</t>
  </si>
  <si>
    <t>Åre kommun</t>
  </si>
  <si>
    <t>Stockholms kommun</t>
  </si>
  <si>
    <t>Båstads kommun</t>
  </si>
  <si>
    <t>Halmstads kommun</t>
  </si>
  <si>
    <t>Göteborgs kommun</t>
  </si>
  <si>
    <t>Vänersborgs kommun</t>
  </si>
  <si>
    <t>Åmåls kommun</t>
  </si>
  <si>
    <t>Sollentuna kommun</t>
  </si>
  <si>
    <t>Nacka kommun</t>
  </si>
  <si>
    <t>Uddevalla kommun</t>
  </si>
  <si>
    <t>Korrespondensgymnasiet 1</t>
  </si>
  <si>
    <t xml:space="preserve">Wisbygymnasiet </t>
  </si>
  <si>
    <t>Åre 1</t>
  </si>
  <si>
    <t>Akademi Båstad Gymnasium</t>
  </si>
  <si>
    <t>Brunnsåkersskolan</t>
  </si>
  <si>
    <t>Santosskolan</t>
  </si>
  <si>
    <t>Åre 1/Wången</t>
  </si>
  <si>
    <t>Sofia skola</t>
  </si>
  <si>
    <t>Silvertärnan</t>
  </si>
  <si>
    <t xml:space="preserve">Tösse skola, Södra skolan 1-2, Rösparkskolan 1-2 och Kristinebergskolan 1-2 </t>
  </si>
  <si>
    <t>Rudbeck AST-enheten</t>
  </si>
  <si>
    <t>Brage skola och språkförskola</t>
  </si>
  <si>
    <t>Kattegattgymnasiet (inkl Kristinehedsgymnsiet)</t>
  </si>
  <si>
    <t>Myrsjöskolan</t>
  </si>
  <si>
    <t>Förlövs skola</t>
  </si>
  <si>
    <t>Uddevalla gymnasieskola IM</t>
  </si>
  <si>
    <t>Stråketskolan</t>
  </si>
  <si>
    <t>Sommarhemsskolan 7-9</t>
  </si>
  <si>
    <t>Korrespondensgymnasiet</t>
  </si>
  <si>
    <t xml:space="preserve">Strandängsskolan </t>
  </si>
  <si>
    <t>Västerskolan 6-7</t>
  </si>
  <si>
    <t xml:space="preserve">Västerskolan 8-9 </t>
  </si>
  <si>
    <t>Källdalsskolan 1-6</t>
  </si>
  <si>
    <t>Linnéaskolan 7-9</t>
  </si>
  <si>
    <t>Norgårdenskolan 7-9</t>
  </si>
  <si>
    <t xml:space="preserve">Ramnerödskolan 7-9 </t>
  </si>
  <si>
    <t>Sommarhemmet Lagunen 7-9</t>
  </si>
  <si>
    <t xml:space="preserve">Sannarpsgymnasiet </t>
  </si>
  <si>
    <t>Sturegymnasiet</t>
  </si>
  <si>
    <t>Rudbeck Ekonomiprogrammet</t>
  </si>
  <si>
    <t>Rudbeck Humanistiska och Estetiska programmet</t>
  </si>
  <si>
    <t>Rudbeck Introduktionsprogrammet</t>
  </si>
  <si>
    <t>Rudbeck Naturvetenskapsprogrammet</t>
  </si>
  <si>
    <t>Rudbeck Samhällsvetenskapsprogrammet</t>
  </si>
  <si>
    <t>Rudbeck Elteknik</t>
  </si>
  <si>
    <t>Furulundsskolan</t>
  </si>
  <si>
    <t>Fyllingeskolan</t>
  </si>
  <si>
    <t>Getingeskolan</t>
  </si>
  <si>
    <t>Edsbergsskolan</t>
  </si>
  <si>
    <t>Gullbrandstorpsskolan</t>
  </si>
  <si>
    <t>Österledsskolan</t>
  </si>
  <si>
    <t>Gillbo-Gröndalsskolan</t>
  </si>
  <si>
    <t>Gärdesskolan</t>
  </si>
  <si>
    <t>Helenelundsskolan</t>
  </si>
  <si>
    <t>Häggvik- Skälbyskolan</t>
  </si>
  <si>
    <t>Kärrdalsskolan</t>
  </si>
  <si>
    <t>Runbackaskolan</t>
  </si>
  <si>
    <t>Rösjöskolan</t>
  </si>
  <si>
    <t>Silverdalsskolan</t>
  </si>
  <si>
    <t>Östergårdsskolan</t>
  </si>
  <si>
    <t>Sofielundsskolan</t>
  </si>
  <si>
    <t>Sollentuna musikklasser</t>
  </si>
  <si>
    <t>Tegelhagens skola</t>
  </si>
  <si>
    <t>Turebergsskolan</t>
  </si>
  <si>
    <t>Töjnaskolan</t>
  </si>
  <si>
    <t>Vaxmoraskolan</t>
  </si>
  <si>
    <t>Klaraskolan</t>
  </si>
  <si>
    <t>Kärlekens skola</t>
  </si>
  <si>
    <t>Söndrumsskolan</t>
  </si>
  <si>
    <t>Trönningeskolan</t>
  </si>
  <si>
    <t>Vallåsskolan</t>
  </si>
  <si>
    <t>Vänersborgs komun</t>
  </si>
  <si>
    <t>grundsärskola</t>
  </si>
  <si>
    <t xml:space="preserve">Särskilt stöd </t>
  </si>
  <si>
    <t>77*</t>
  </si>
  <si>
    <t>35*</t>
  </si>
  <si>
    <t>42*</t>
  </si>
  <si>
    <t>26*</t>
  </si>
  <si>
    <t>25*</t>
  </si>
  <si>
    <t>57*</t>
  </si>
  <si>
    <t>* Denna tabell uppdaterades 2022-04-12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</si>
</sst>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 numFmtId="166" formatCode="#,##0.00_ ;\-#,##0.00\ "/>
    <numFmt numFmtId="167" formatCode="#,##0_ ;\-#,##0\ "/>
  </numFmts>
  <fonts count="76">
    <font>
      <sz val="8"/>
      <color theme="1"/>
      <name val="Century Gothic"/>
      <family val="2"/>
      <scheme val="minor"/>
    </font>
    <font>
      <sz val="11"/>
      <color theme="1"/>
      <name val="Century Gothic"/>
      <family val="2"/>
      <scheme val="minor"/>
    </font>
    <font>
      <sz val="9"/>
      <name val="Arial"/>
      <family val="2"/>
    </font>
    <font>
      <sz val="10"/>
      <name val="Geneva"/>
      <family val="2"/>
    </font>
    <font>
      <sz val="10"/>
      <name val="Arial"/>
      <family val="2"/>
    </font>
    <font>
      <b/>
      <sz val="9"/>
      <name val="Arial"/>
      <family val="2"/>
    </font>
    <font>
      <sz val="8"/>
      <name val="Century Gothic"/>
      <family val="2"/>
    </font>
    <font>
      <sz val="11"/>
      <name val="Calibri"/>
      <family val="2"/>
    </font>
    <font>
      <sz val="10"/>
      <color indexed="8"/>
      <name val="Calibri"/>
      <family val="2"/>
    </font>
    <font>
      <sz val="10"/>
      <name val="Calibri"/>
      <family val="2"/>
    </font>
    <font>
      <b/>
      <sz val="10"/>
      <name val="Calibri"/>
      <family val="2"/>
    </font>
    <font>
      <b/>
      <sz val="11"/>
      <color indexed="8"/>
      <name val="Calibri"/>
      <family val="2"/>
    </font>
    <font>
      <sz val="8"/>
      <color theme="1"/>
      <name val="Century Gothic"/>
      <family val="2"/>
      <scheme val="minor"/>
    </font>
    <font>
      <sz val="11"/>
      <color theme="1"/>
      <name val="Century Gothic"/>
      <family val="2"/>
      <scheme val="minor"/>
    </font>
    <font>
      <sz val="11"/>
      <color theme="0"/>
      <name val="Century Gothic"/>
      <family val="2"/>
      <scheme val="minor"/>
    </font>
    <font>
      <b/>
      <sz val="11"/>
      <color rgb="FFFA7D00"/>
      <name val="Century Gothic"/>
      <family val="2"/>
      <scheme val="minor"/>
    </font>
    <font>
      <sz val="11"/>
      <color rgb="FF006100"/>
      <name val="Century Gothic"/>
      <family val="2"/>
      <scheme val="minor"/>
    </font>
    <font>
      <i/>
      <sz val="11"/>
      <color rgb="FF7F7F7F"/>
      <name val="Century Gothic"/>
      <family val="2"/>
      <scheme val="minor"/>
    </font>
    <font>
      <u/>
      <sz val="11"/>
      <color theme="10"/>
      <name val="Century Gothic"/>
      <family val="2"/>
      <scheme val="minor"/>
    </font>
    <font>
      <sz val="11"/>
      <color rgb="FF3F3F76"/>
      <name val="Century Gothic"/>
      <family val="2"/>
      <scheme val="minor"/>
    </font>
    <font>
      <b/>
      <sz val="11"/>
      <color theme="0"/>
      <name val="Century Gothic"/>
      <family val="2"/>
      <scheme val="minor"/>
    </font>
    <font>
      <sz val="11"/>
      <color rgb="FFFA7D00"/>
      <name val="Century Gothic"/>
      <family val="2"/>
      <scheme val="minor"/>
    </font>
    <font>
      <sz val="11"/>
      <color rgb="FF9C6500"/>
      <name val="Century Gothic"/>
      <family val="2"/>
      <scheme val="minor"/>
    </font>
    <font>
      <sz val="10"/>
      <color rgb="FF000000"/>
      <name val="ITC Bookman"/>
    </font>
    <font>
      <b/>
      <sz val="10"/>
      <color theme="1"/>
      <name val="Century Gothic"/>
      <family val="2"/>
      <scheme val="major"/>
    </font>
    <font>
      <b/>
      <sz val="13"/>
      <color theme="3"/>
      <name val="Century Gothic"/>
      <family val="2"/>
      <scheme val="minor"/>
    </font>
    <font>
      <b/>
      <sz val="11"/>
      <color theme="3"/>
      <name val="Century Gothic"/>
      <family val="2"/>
      <scheme val="minor"/>
    </font>
    <font>
      <sz val="7"/>
      <color theme="1"/>
      <name val="Century Gothic"/>
      <family val="2"/>
      <scheme val="minor"/>
    </font>
    <font>
      <b/>
      <sz val="8"/>
      <color theme="1"/>
      <name val="Century Gothic"/>
      <family val="2"/>
      <scheme val="minor"/>
    </font>
    <font>
      <b/>
      <sz val="10"/>
      <color theme="1"/>
      <name val="Century Gothic"/>
      <family val="2"/>
      <scheme val="minor"/>
    </font>
    <font>
      <b/>
      <sz val="11"/>
      <color rgb="FF3F3F3F"/>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sz val="11"/>
      <name val="Century Gothic"/>
      <family val="2"/>
      <scheme val="minor"/>
    </font>
    <font>
      <b/>
      <sz val="8"/>
      <color theme="1"/>
      <name val="Century Gothic"/>
      <family val="2"/>
      <scheme val="major"/>
    </font>
    <font>
      <b/>
      <sz val="10"/>
      <name val="Century Gothic"/>
      <family val="2"/>
      <scheme val="minor"/>
    </font>
    <font>
      <sz val="8"/>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8"/>
      <name val="Century Gothic"/>
      <family val="2"/>
      <scheme val="minor"/>
    </font>
    <font>
      <sz val="10"/>
      <color rgb="FF000000"/>
      <name val="Century Gothic"/>
      <family val="2"/>
    </font>
    <font>
      <b/>
      <sz val="8"/>
      <color rgb="FF000000"/>
      <name val="Century Gothic"/>
      <family val="2"/>
      <scheme val="minor"/>
    </font>
    <font>
      <u/>
      <sz val="8"/>
      <color theme="10"/>
      <name val="Century Gothic"/>
      <family val="2"/>
      <scheme val="minor"/>
    </font>
    <font>
      <b/>
      <sz val="10"/>
      <color theme="1"/>
      <name val="Calibri"/>
      <family val="2"/>
    </font>
    <font>
      <sz val="8"/>
      <color theme="1"/>
      <name val="Calibri"/>
      <family val="2"/>
    </font>
    <font>
      <b/>
      <sz val="11"/>
      <color theme="1"/>
      <name val="Calibri"/>
      <family val="2"/>
    </font>
    <font>
      <sz val="10"/>
      <color theme="1"/>
      <name val="Calibri"/>
      <family val="2"/>
    </font>
    <font>
      <sz val="10"/>
      <name val="Palatino Linotype"/>
      <family val="1"/>
    </font>
    <font>
      <b/>
      <sz val="11"/>
      <name val="Calibri"/>
      <family val="2"/>
    </font>
    <font>
      <b/>
      <sz val="12"/>
      <color theme="1"/>
      <name val="Arial"/>
      <family val="2"/>
    </font>
    <font>
      <sz val="10"/>
      <color theme="1"/>
      <name val="Palatino Linotype"/>
      <family val="1"/>
    </font>
    <font>
      <sz val="11"/>
      <color theme="1"/>
      <name val="Arial"/>
      <family val="2"/>
    </font>
    <font>
      <sz val="12"/>
      <color theme="1"/>
      <name val="Arial"/>
      <family val="2"/>
    </font>
    <font>
      <i/>
      <sz val="12"/>
      <color theme="1"/>
      <name val="Arial"/>
      <family val="2"/>
    </font>
    <font>
      <sz val="10"/>
      <color rgb="FF000000"/>
      <name val="Palatino Linotype"/>
      <family val="1"/>
    </font>
    <font>
      <sz val="10"/>
      <color rgb="FF000000"/>
      <name val="Calibri"/>
      <family val="2"/>
    </font>
    <font>
      <strike/>
      <sz val="10"/>
      <color theme="1"/>
      <name val="Calibri"/>
      <family val="2"/>
    </font>
    <font>
      <sz val="10"/>
      <color rgb="FFFF0000"/>
      <name val="Calibri"/>
      <family val="2"/>
    </font>
    <font>
      <sz val="9"/>
      <color theme="1"/>
      <name val="Calibri"/>
      <family val="2"/>
    </font>
    <font>
      <b/>
      <sz val="10"/>
      <color rgb="FFFFFFFF"/>
      <name val="Calibri"/>
      <family val="2"/>
    </font>
    <font>
      <sz val="11"/>
      <color theme="1"/>
      <name val="Calibri"/>
      <family val="2"/>
    </font>
    <font>
      <b/>
      <sz val="8"/>
      <color theme="1"/>
      <name val="Calibri"/>
      <family val="2"/>
    </font>
    <font>
      <sz val="9"/>
      <name val="Calibri"/>
      <family val="2"/>
    </font>
    <font>
      <u/>
      <sz val="11"/>
      <color rgb="FF0070C0"/>
      <name val="Calibri"/>
      <family val="2"/>
    </font>
    <font>
      <sz val="8"/>
      <color rgb="FFFFFFFF"/>
      <name val="Calibri"/>
      <family val="2"/>
    </font>
    <font>
      <sz val="10"/>
      <color theme="1"/>
      <name val="Calibri"/>
      <family val="2"/>
    </font>
    <font>
      <sz val="11"/>
      <color rgb="FFFF0000"/>
      <name val="Calibri"/>
      <family val="2"/>
    </font>
    <font>
      <sz val="10"/>
      <color rgb="FFFF0000"/>
      <name val="Palatino Linotype"/>
      <family val="1"/>
    </font>
    <font>
      <sz val="8"/>
      <color rgb="FFFF0000"/>
      <name val="Century Gothic"/>
      <family val="2"/>
      <scheme val="minor"/>
    </font>
    <font>
      <b/>
      <sz val="10"/>
      <color rgb="FFFF0000"/>
      <name val="Calibri"/>
      <family val="2"/>
    </font>
    <font>
      <b/>
      <sz val="10"/>
      <color rgb="FFFF0000"/>
      <name val="Century Gothic"/>
      <family val="2"/>
      <scheme val="minor"/>
    </font>
    <font>
      <u/>
      <sz val="11"/>
      <color theme="10"/>
      <name val="Calibri"/>
      <family val="2"/>
    </font>
    <font>
      <sz val="10"/>
      <color theme="1"/>
      <name val="Calibri"/>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DDDDDD"/>
        <bgColor indexed="64"/>
      </patternFill>
    </fill>
    <fill>
      <patternFill patternType="solid">
        <fgColor rgb="FFEAEAEA"/>
        <bgColor indexed="64"/>
      </patternFill>
    </fill>
    <fill>
      <patternFill patternType="solid">
        <fgColor rgb="FF00B0F0"/>
        <bgColor indexed="64"/>
      </patternFill>
    </fill>
    <fill>
      <patternFill patternType="solid">
        <fgColor rgb="FF929497"/>
        <bgColor indexed="64"/>
      </patternFill>
    </fill>
    <fill>
      <patternFill patternType="solid">
        <fgColor theme="1"/>
        <bgColor indexed="64"/>
      </patternFill>
    </fill>
    <fill>
      <patternFill patternType="solid">
        <fgColor theme="5"/>
        <bgColor theme="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right/>
      <top/>
      <bottom style="medium">
        <color theme="1"/>
      </bottom>
      <diagonal/>
    </border>
    <border>
      <left/>
      <right/>
      <top style="medium">
        <color theme="1"/>
      </top>
      <bottom style="thin">
        <color theme="1"/>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5" tint="0.39997558519241921"/>
      </right>
      <top style="thin">
        <color theme="5" tint="0.39997558519241921"/>
      </top>
      <bottom style="thin">
        <color theme="5" tint="0.39997558519241921"/>
      </bottom>
      <diagonal/>
    </border>
    <border>
      <left/>
      <right/>
      <top style="medium">
        <color indexed="64"/>
      </top>
      <bottom/>
      <diagonal/>
    </border>
  </borders>
  <cellStyleXfs count="8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20" borderId="1" applyNumberFormat="0" applyFont="0" applyAlignment="0" applyProtection="0"/>
    <xf numFmtId="0" fontId="15" fillId="21" borderId="2" applyNumberFormat="0" applyAlignment="0" applyProtection="0"/>
    <xf numFmtId="0" fontId="16" fillId="22" borderId="0" applyNumberFormat="0" applyBorder="0" applyAlignment="0" applyProtection="0"/>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23" borderId="2" applyNumberFormat="0" applyAlignment="0" applyProtection="0"/>
    <xf numFmtId="0" fontId="20" fillId="24" borderId="3" applyNumberFormat="0" applyAlignment="0" applyProtection="0"/>
    <xf numFmtId="0" fontId="21" fillId="0" borderId="4" applyNumberFormat="0" applyFill="0" applyAlignment="0" applyProtection="0"/>
    <xf numFmtId="0" fontId="22" fillId="25" borderId="0" applyNumberFormat="0" applyBorder="0" applyAlignment="0" applyProtection="0"/>
    <xf numFmtId="0" fontId="12" fillId="0" borderId="0"/>
    <xf numFmtId="0" fontId="13" fillId="0" borderId="0"/>
    <xf numFmtId="0" fontId="12"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13" fillId="0" borderId="0"/>
    <xf numFmtId="0" fontId="23" fillId="0" borderId="0"/>
    <xf numFmtId="0" fontId="23" fillId="0" borderId="0"/>
    <xf numFmtId="0" fontId="23" fillId="0" borderId="0"/>
    <xf numFmtId="0" fontId="13" fillId="0" borderId="0"/>
    <xf numFmtId="0" fontId="4" fillId="0" borderId="0"/>
    <xf numFmtId="9" fontId="4" fillId="0" borderId="0" applyFon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3" fontId="12" fillId="0" borderId="7" applyNumberFormat="0" applyFont="0" applyFill="0" applyAlignment="0" applyProtection="0">
      <alignment horizontal="right"/>
    </xf>
    <xf numFmtId="0" fontId="28" fillId="26" borderId="0" applyNumberFormat="0" applyFill="0" applyBorder="0" applyProtection="0">
      <alignment vertical="center"/>
    </xf>
    <xf numFmtId="0" fontId="28" fillId="0" borderId="8" applyNumberFormat="0" applyFill="0" applyProtection="0">
      <alignment vertical="center"/>
    </xf>
    <xf numFmtId="0" fontId="28" fillId="26" borderId="9" applyNumberFormat="0" applyProtection="0">
      <alignment vertical="center"/>
    </xf>
    <xf numFmtId="0" fontId="2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3" fontId="12" fillId="0" borderId="0" applyFill="0" applyBorder="0" applyAlignment="0" applyProtection="0">
      <alignment horizontal="right"/>
    </xf>
    <xf numFmtId="3" fontId="28" fillId="0" borderId="0" applyFill="0" applyBorder="0" applyProtection="0">
      <alignment vertical="center"/>
    </xf>
    <xf numFmtId="3" fontId="28" fillId="0" borderId="0" applyFill="0" applyBorder="0" applyProtection="0">
      <alignment vertical="center"/>
    </xf>
    <xf numFmtId="3" fontId="28" fillId="0" borderId="0" applyFill="0" applyBorder="0" applyProtection="0">
      <alignment vertical="center"/>
    </xf>
    <xf numFmtId="166" fontId="12" fillId="0" borderId="0" applyFont="0" applyFill="0" applyBorder="0" applyAlignment="0" applyProtection="0"/>
    <xf numFmtId="164" fontId="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30" fillId="21" borderId="10" applyNumberFormat="0" applyAlignment="0" applyProtection="0"/>
    <xf numFmtId="42" fontId="4" fillId="0" borderId="0" applyFont="0" applyFill="0" applyBorder="0" applyAlignment="0" applyProtection="0"/>
    <xf numFmtId="0" fontId="31" fillId="0" borderId="0" applyNumberFormat="0" applyFill="0" applyBorder="0" applyAlignment="0" applyProtection="0"/>
    <xf numFmtId="9" fontId="12" fillId="0" borderId="0" applyFont="0" applyFill="0" applyBorder="0" applyAlignment="0" applyProtection="0"/>
    <xf numFmtId="0" fontId="12" fillId="0" borderId="0"/>
    <xf numFmtId="9" fontId="1" fillId="0" borderId="0" applyFont="0" applyFill="0" applyBorder="0" applyAlignment="0" applyProtection="0"/>
  </cellStyleXfs>
  <cellXfs count="277">
    <xf numFmtId="0" fontId="0" fillId="0" borderId="0" xfId="0"/>
    <xf numFmtId="0" fontId="32" fillId="0" borderId="0" xfId="0" applyFont="1"/>
    <xf numFmtId="0" fontId="33" fillId="0" borderId="0" xfId="0" applyFont="1"/>
    <xf numFmtId="0" fontId="2" fillId="0" borderId="0" xfId="0" applyFont="1"/>
    <xf numFmtId="0" fontId="34" fillId="0" borderId="0" xfId="0" applyFont="1"/>
    <xf numFmtId="0" fontId="5" fillId="0" borderId="0" xfId="0" applyFont="1"/>
    <xf numFmtId="0" fontId="35" fillId="0" borderId="0" xfId="0" applyFont="1"/>
    <xf numFmtId="0" fontId="2" fillId="0" borderId="0" xfId="0" applyFont="1" applyAlignment="1"/>
    <xf numFmtId="0" fontId="38" fillId="0" borderId="0" xfId="0" applyFont="1" applyAlignment="1">
      <alignment vertical="top" wrapText="1"/>
    </xf>
    <xf numFmtId="0" fontId="39" fillId="0" borderId="0" xfId="0" applyFont="1"/>
    <xf numFmtId="49" fontId="39" fillId="0" borderId="0" xfId="0" applyNumberFormat="1" applyFont="1"/>
    <xf numFmtId="0" fontId="32" fillId="0" borderId="0" xfId="0" applyFont="1" applyFill="1"/>
    <xf numFmtId="0" fontId="39" fillId="0" borderId="0" xfId="0" applyFont="1" applyFill="1"/>
    <xf numFmtId="0" fontId="41" fillId="0" borderId="0" xfId="0" applyFont="1" applyFill="1"/>
    <xf numFmtId="0" fontId="39" fillId="0" borderId="0" xfId="0" applyFont="1" applyAlignment="1"/>
    <xf numFmtId="0" fontId="0" fillId="0" borderId="0" xfId="0"/>
    <xf numFmtId="0" fontId="32" fillId="0" borderId="0" xfId="0" applyFont="1" applyAlignment="1">
      <alignment wrapText="1"/>
    </xf>
    <xf numFmtId="0" fontId="28" fillId="0" borderId="0" xfId="0" applyFont="1" applyAlignment="1">
      <alignment vertical="top" wrapText="1"/>
    </xf>
    <xf numFmtId="0" fontId="6" fillId="0" borderId="0" xfId="0" applyFont="1" applyAlignment="1">
      <alignment vertical="top" wrapText="1"/>
    </xf>
    <xf numFmtId="0" fontId="28" fillId="0" borderId="0" xfId="0" applyFont="1" applyAlignment="1">
      <alignment vertical="top"/>
    </xf>
    <xf numFmtId="0" fontId="42" fillId="0" borderId="0" xfId="0" applyFont="1" applyAlignment="1">
      <alignment vertical="top"/>
    </xf>
    <xf numFmtId="0" fontId="0" fillId="0" borderId="0" xfId="0" applyFont="1" applyAlignment="1">
      <alignment vertical="top" wrapText="1"/>
    </xf>
    <xf numFmtId="0" fontId="32" fillId="0" borderId="0" xfId="0" applyFont="1" applyFill="1" applyAlignment="1">
      <alignment vertical="top" wrapText="1"/>
    </xf>
    <xf numFmtId="0" fontId="32" fillId="0" borderId="0" xfId="0" applyFont="1" applyAlignment="1">
      <alignment vertical="top" wrapText="1"/>
    </xf>
    <xf numFmtId="0" fontId="34" fillId="0" borderId="0" xfId="0" applyFont="1" applyAlignment="1">
      <alignment vertical="top" wrapText="1"/>
    </xf>
    <xf numFmtId="0" fontId="42" fillId="0" borderId="0" xfId="0" applyFont="1" applyFill="1" applyAlignment="1">
      <alignment vertical="top"/>
    </xf>
    <xf numFmtId="0" fontId="44" fillId="0" borderId="0" xfId="0" applyFont="1" applyFill="1" applyAlignment="1">
      <alignment vertical="top"/>
    </xf>
    <xf numFmtId="0" fontId="32" fillId="0" borderId="0" xfId="0" applyFont="1" applyAlignment="1">
      <alignment vertical="top"/>
    </xf>
    <xf numFmtId="0" fontId="45" fillId="0" borderId="0" xfId="27" applyFont="1" applyFill="1"/>
    <xf numFmtId="0" fontId="43" fillId="0" borderId="0" xfId="0" applyFont="1" applyFill="1"/>
    <xf numFmtId="0" fontId="2" fillId="0" borderId="0" xfId="0" applyFont="1" applyAlignment="1">
      <alignment wrapText="1"/>
    </xf>
    <xf numFmtId="0" fontId="0" fillId="0" borderId="0" xfId="0" applyAlignment="1">
      <alignment horizontal="left" vertical="center" indent="1"/>
    </xf>
    <xf numFmtId="0" fontId="28" fillId="0" borderId="0" xfId="0" applyFont="1" applyAlignment="1">
      <alignment horizontal="left" vertical="center" indent="1"/>
    </xf>
    <xf numFmtId="0" fontId="46" fillId="0" borderId="0" xfId="0" applyFont="1"/>
    <xf numFmtId="0" fontId="47" fillId="0" borderId="0" xfId="0" applyFont="1"/>
    <xf numFmtId="0" fontId="10" fillId="0" borderId="0" xfId="49" applyFont="1" applyFill="1" applyBorder="1" applyAlignment="1">
      <alignment horizontal="right" vertical="top" wrapText="1"/>
    </xf>
    <xf numFmtId="0" fontId="47" fillId="0" borderId="0" xfId="0" applyFont="1" applyBorder="1"/>
    <xf numFmtId="1" fontId="48" fillId="0" borderId="0" xfId="0" applyNumberFormat="1" applyFont="1" applyFill="1" applyBorder="1"/>
    <xf numFmtId="1" fontId="48" fillId="0" borderId="0" xfId="0" applyNumberFormat="1" applyFont="1" applyBorder="1" applyAlignment="1">
      <alignment horizontal="right"/>
    </xf>
    <xf numFmtId="0" fontId="8" fillId="0" borderId="0" xfId="49" applyFont="1" applyFill="1" applyBorder="1" applyAlignment="1">
      <alignment horizontal="left" vertical="top"/>
    </xf>
    <xf numFmtId="0" fontId="9" fillId="0" borderId="0" xfId="49" applyFont="1" applyFill="1" applyBorder="1" applyAlignment="1">
      <alignment horizontal="left" vertical="top"/>
    </xf>
    <xf numFmtId="0" fontId="9" fillId="0" borderId="0" xfId="49" applyFont="1" applyFill="1" applyBorder="1" applyAlignment="1">
      <alignment horizontal="right" vertical="top" wrapText="1"/>
    </xf>
    <xf numFmtId="0" fontId="47" fillId="0" borderId="0" xfId="0" applyFont="1" applyFill="1" applyBorder="1" applyAlignment="1">
      <alignment vertical="top"/>
    </xf>
    <xf numFmtId="1" fontId="47" fillId="0" borderId="0" xfId="0" applyNumberFormat="1" applyFont="1" applyFill="1" applyBorder="1"/>
    <xf numFmtId="1" fontId="47" fillId="0" borderId="0" xfId="0" applyNumberFormat="1" applyFont="1" applyBorder="1" applyAlignment="1">
      <alignment horizontal="right"/>
    </xf>
    <xf numFmtId="0" fontId="48" fillId="0" borderId="0" xfId="0" applyFont="1" applyBorder="1"/>
    <xf numFmtId="0" fontId="11" fillId="0" borderId="0" xfId="49" applyFont="1" applyBorder="1" applyAlignment="1">
      <alignment horizontal="left" vertical="top" wrapText="1"/>
    </xf>
    <xf numFmtId="0" fontId="11" fillId="0" borderId="0" xfId="49" applyFont="1" applyBorder="1" applyAlignment="1">
      <alignment horizontal="right" vertical="top" wrapText="1"/>
    </xf>
    <xf numFmtId="0" fontId="48" fillId="0" borderId="0" xfId="0" applyFont="1" applyBorder="1" applyAlignment="1">
      <alignment horizontal="right" vertical="top" wrapText="1"/>
    </xf>
    <xf numFmtId="0" fontId="48" fillId="0" borderId="0" xfId="0" applyFont="1" applyBorder="1" applyAlignment="1">
      <alignment horizontal="left" wrapText="1"/>
    </xf>
    <xf numFmtId="0" fontId="29" fillId="0" borderId="0" xfId="0" applyFont="1" applyFill="1"/>
    <xf numFmtId="0" fontId="0" fillId="0" borderId="0" xfId="0" applyFill="1"/>
    <xf numFmtId="0" fontId="53" fillId="0" borderId="0" xfId="0" applyFont="1"/>
    <xf numFmtId="0" fontId="52" fillId="0" borderId="0" xfId="0" applyFont="1"/>
    <xf numFmtId="0" fontId="54" fillId="0" borderId="0" xfId="0" applyFont="1"/>
    <xf numFmtId="0" fontId="55" fillId="0" borderId="0" xfId="0" applyFont="1"/>
    <xf numFmtId="14" fontId="55" fillId="0" borderId="0" xfId="0" applyNumberFormat="1" applyFont="1" applyAlignment="1">
      <alignment horizontal="left"/>
    </xf>
    <xf numFmtId="0" fontId="56" fillId="0" borderId="0" xfId="0" applyFont="1" applyFill="1" applyAlignment="1"/>
    <xf numFmtId="0" fontId="50" fillId="0" borderId="0" xfId="0" applyFont="1" applyAlignment="1">
      <alignment vertical="center"/>
    </xf>
    <xf numFmtId="0" fontId="57" fillId="0" borderId="0" xfId="0" applyFont="1" applyFill="1" applyAlignment="1">
      <alignment vertical="top"/>
    </xf>
    <xf numFmtId="0" fontId="53" fillId="0" borderId="0" xfId="0" applyFont="1" applyAlignment="1">
      <alignment vertical="top"/>
    </xf>
    <xf numFmtId="0" fontId="50" fillId="0" borderId="0" xfId="0" applyFont="1" applyAlignment="1">
      <alignment vertical="top"/>
    </xf>
    <xf numFmtId="0" fontId="53" fillId="0" borderId="0" xfId="0" applyFont="1" applyAlignment="1">
      <alignment vertical="top" wrapText="1"/>
    </xf>
    <xf numFmtId="0" fontId="0" fillId="0" borderId="0" xfId="0" applyFill="1" applyBorder="1"/>
    <xf numFmtId="0" fontId="37" fillId="0" borderId="0" xfId="0" applyFont="1" applyFill="1" applyBorder="1" applyAlignment="1">
      <alignment vertical="center"/>
    </xf>
    <xf numFmtId="0" fontId="49" fillId="0" borderId="0" xfId="0" applyFont="1" applyBorder="1"/>
    <xf numFmtId="1" fontId="49" fillId="0" borderId="0" xfId="0" applyNumberFormat="1" applyFont="1" applyFill="1" applyBorder="1"/>
    <xf numFmtId="1" fontId="49" fillId="0" borderId="0" xfId="0" applyNumberFormat="1" applyFont="1" applyBorder="1" applyAlignment="1">
      <alignment horizontal="right"/>
    </xf>
    <xf numFmtId="0" fontId="46" fillId="28" borderId="12" xfId="0" applyFont="1" applyFill="1" applyBorder="1"/>
    <xf numFmtId="1" fontId="46" fillId="28" borderId="12" xfId="0" applyNumberFormat="1" applyFont="1" applyFill="1" applyBorder="1" applyAlignment="1">
      <alignment horizontal="right"/>
    </xf>
    <xf numFmtId="0" fontId="49" fillId="28" borderId="0" xfId="0" applyFont="1" applyFill="1" applyBorder="1"/>
    <xf numFmtId="1" fontId="49" fillId="28" borderId="0" xfId="0" applyNumberFormat="1" applyFont="1" applyFill="1" applyBorder="1"/>
    <xf numFmtId="1" fontId="49" fillId="28" borderId="0" xfId="0" applyNumberFormat="1" applyFont="1" applyFill="1" applyBorder="1" applyAlignment="1">
      <alignment horizontal="right"/>
    </xf>
    <xf numFmtId="0" fontId="49" fillId="28" borderId="11" xfId="0" applyFont="1" applyFill="1" applyBorder="1"/>
    <xf numFmtId="1" fontId="49" fillId="28" borderId="11" xfId="0" applyNumberFormat="1" applyFont="1" applyFill="1" applyBorder="1"/>
    <xf numFmtId="1" fontId="49" fillId="28" borderId="11" xfId="0" applyNumberFormat="1" applyFont="1" applyFill="1" applyBorder="1" applyAlignment="1">
      <alignment horizontal="right"/>
    </xf>
    <xf numFmtId="0" fontId="49" fillId="0" borderId="0" xfId="0" applyFont="1"/>
    <xf numFmtId="0" fontId="49" fillId="0" borderId="0" xfId="0" applyFont="1" applyFill="1"/>
    <xf numFmtId="0" fontId="49" fillId="0" borderId="12" xfId="0" applyFont="1" applyBorder="1" applyAlignment="1">
      <alignment horizontal="left" vertical="center"/>
    </xf>
    <xf numFmtId="1" fontId="49" fillId="0" borderId="12" xfId="0" applyNumberFormat="1" applyFont="1" applyFill="1" applyBorder="1" applyAlignment="1">
      <alignment horizontal="right" vertical="center"/>
    </xf>
    <xf numFmtId="1" fontId="49" fillId="0" borderId="12" xfId="0" applyNumberFormat="1" applyFont="1" applyBorder="1" applyAlignment="1">
      <alignment horizontal="right" vertical="center"/>
    </xf>
    <xf numFmtId="0" fontId="49" fillId="0" borderId="12" xfId="0" applyFont="1" applyBorder="1" applyAlignment="1">
      <alignment vertical="center"/>
    </xf>
    <xf numFmtId="0" fontId="9" fillId="0" borderId="0" xfId="0" applyFont="1"/>
    <xf numFmtId="0" fontId="9" fillId="0" borderId="0" xfId="0" applyFont="1" applyAlignment="1">
      <alignment wrapText="1"/>
    </xf>
    <xf numFmtId="0" fontId="9" fillId="0" borderId="0" xfId="0" applyFont="1" applyBorder="1"/>
    <xf numFmtId="0" fontId="9" fillId="0" borderId="0" xfId="0" applyFont="1" applyFill="1"/>
    <xf numFmtId="0" fontId="0" fillId="0" borderId="11" xfId="0" applyBorder="1"/>
    <xf numFmtId="0" fontId="9" fillId="0" borderId="12" xfId="0" applyFont="1" applyFill="1" applyBorder="1"/>
    <xf numFmtId="0" fontId="10" fillId="0" borderId="13"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9" fontId="9" fillId="0" borderId="0" xfId="82" applyFont="1"/>
    <xf numFmtId="9" fontId="9" fillId="0" borderId="0" xfId="82" applyFont="1" applyAlignment="1">
      <alignment horizontal="right"/>
    </xf>
    <xf numFmtId="0" fontId="9" fillId="0" borderId="0" xfId="0" applyFont="1" applyAlignment="1">
      <alignment horizontal="right"/>
    </xf>
    <xf numFmtId="0" fontId="9" fillId="29" borderId="0" xfId="0" applyFont="1" applyFill="1"/>
    <xf numFmtId="0" fontId="9" fillId="29" borderId="0" xfId="0" applyFont="1" applyFill="1" applyAlignment="1"/>
    <xf numFmtId="0" fontId="9" fillId="29" borderId="0" xfId="0" applyFont="1" applyFill="1" applyAlignment="1">
      <alignment horizontal="right"/>
    </xf>
    <xf numFmtId="9" fontId="9" fillId="29" borderId="0" xfId="82" applyFont="1" applyFill="1" applyAlignment="1">
      <alignment horizontal="right"/>
    </xf>
    <xf numFmtId="9" fontId="9" fillId="29" borderId="0" xfId="82" applyFont="1" applyFill="1"/>
    <xf numFmtId="0" fontId="10" fillId="29" borderId="0" xfId="0" applyFont="1" applyFill="1" applyBorder="1" applyAlignment="1">
      <alignment horizontal="left" wrapText="1"/>
    </xf>
    <xf numFmtId="0" fontId="10" fillId="29" borderId="0" xfId="0" applyFont="1" applyFill="1" applyBorder="1" applyAlignment="1">
      <alignment wrapText="1"/>
    </xf>
    <xf numFmtId="0" fontId="10" fillId="29" borderId="0" xfId="0" applyFont="1" applyFill="1" applyBorder="1" applyAlignment="1">
      <alignment horizontal="right" wrapText="1"/>
    </xf>
    <xf numFmtId="9" fontId="10" fillId="29" borderId="0" xfId="82" applyFont="1" applyFill="1" applyBorder="1" applyAlignment="1">
      <alignment horizontal="right" wrapText="1"/>
    </xf>
    <xf numFmtId="0" fontId="9" fillId="29" borderId="0" xfId="0" applyFont="1" applyFill="1" applyBorder="1" applyAlignment="1">
      <alignment horizontal="left"/>
    </xf>
    <xf numFmtId="3" fontId="9" fillId="29" borderId="0" xfId="0" applyNumberFormat="1" applyFont="1" applyFill="1" applyBorder="1" applyAlignment="1"/>
    <xf numFmtId="3" fontId="9" fillId="29" borderId="0" xfId="0" applyNumberFormat="1" applyFont="1" applyFill="1" applyBorder="1" applyAlignment="1">
      <alignment horizontal="right"/>
    </xf>
    <xf numFmtId="9" fontId="9" fillId="29" borderId="0" xfId="82" applyFont="1" applyFill="1" applyBorder="1" applyAlignment="1">
      <alignment horizontal="right"/>
    </xf>
    <xf numFmtId="3" fontId="9" fillId="29" borderId="0" xfId="0" applyNumberFormat="1" applyFont="1" applyFill="1" applyBorder="1" applyAlignment="1">
      <alignment horizontal="left"/>
    </xf>
    <xf numFmtId="0" fontId="9" fillId="29" borderId="0" xfId="0" applyFont="1" applyFill="1" applyBorder="1"/>
    <xf numFmtId="3" fontId="9" fillId="29" borderId="0" xfId="0" applyNumberFormat="1" applyFont="1" applyFill="1" applyBorder="1"/>
    <xf numFmtId="0" fontId="9" fillId="29" borderId="0" xfId="0" applyFont="1" applyFill="1" applyBorder="1" applyAlignment="1">
      <alignment horizontal="right"/>
    </xf>
    <xf numFmtId="0" fontId="9" fillId="0" borderId="12" xfId="0" applyFont="1" applyFill="1" applyBorder="1" applyAlignment="1">
      <alignment horizontal="center"/>
    </xf>
    <xf numFmtId="0" fontId="10" fillId="29" borderId="0" xfId="0" applyFont="1" applyFill="1" applyAlignment="1"/>
    <xf numFmtId="0" fontId="10" fillId="29" borderId="0" xfId="0" applyFont="1" applyFill="1" applyAlignment="1">
      <alignment horizontal="right"/>
    </xf>
    <xf numFmtId="0" fontId="10" fillId="29" borderId="0" xfId="0" applyFont="1" applyFill="1"/>
    <xf numFmtId="3" fontId="10" fillId="29" borderId="0" xfId="0" applyNumberFormat="1" applyFont="1" applyFill="1" applyBorder="1" applyAlignment="1">
      <alignment horizontal="right"/>
    </xf>
    <xf numFmtId="9" fontId="10" fillId="29" borderId="0" xfId="82" applyFont="1" applyFill="1" applyBorder="1" applyAlignment="1">
      <alignment horizontal="right"/>
    </xf>
    <xf numFmtId="0" fontId="10" fillId="29" borderId="0" xfId="0" applyFont="1" applyFill="1" applyBorder="1"/>
    <xf numFmtId="9" fontId="10" fillId="29" borderId="0" xfId="82" applyFont="1" applyFill="1" applyAlignment="1">
      <alignment wrapText="1"/>
    </xf>
    <xf numFmtId="0" fontId="9" fillId="0" borderId="0" xfId="0" applyFont="1" applyFill="1" applyAlignment="1"/>
    <xf numFmtId="0" fontId="9" fillId="0" borderId="0" xfId="0" applyFont="1" applyFill="1" applyAlignment="1">
      <alignment horizontal="right"/>
    </xf>
    <xf numFmtId="9" fontId="9" fillId="0" borderId="0" xfId="82" applyFont="1" applyFill="1"/>
    <xf numFmtId="0" fontId="9" fillId="29" borderId="11" xfId="0" applyFont="1" applyFill="1" applyBorder="1"/>
    <xf numFmtId="0" fontId="9" fillId="29" borderId="11" xfId="0" applyFont="1" applyFill="1" applyBorder="1" applyAlignment="1">
      <alignment horizontal="right"/>
    </xf>
    <xf numFmtId="9" fontId="9" fillId="29" borderId="11" xfId="82" applyFont="1" applyFill="1" applyBorder="1"/>
    <xf numFmtId="0" fontId="9" fillId="0" borderId="12" xfId="0" applyFont="1" applyFill="1" applyBorder="1" applyAlignment="1">
      <alignment horizontal="right" vertical="center" wrapText="1"/>
    </xf>
    <xf numFmtId="0" fontId="49" fillId="0" borderId="0" xfId="0" applyFont="1" applyFill="1" applyBorder="1"/>
    <xf numFmtId="0" fontId="49" fillId="0" borderId="0" xfId="0" applyFont="1" applyFill="1" applyBorder="1" applyAlignment="1">
      <alignment horizontal="left"/>
    </xf>
    <xf numFmtId="3" fontId="49" fillId="0" borderId="0" xfId="0" applyNumberFormat="1" applyFont="1" applyFill="1" applyBorder="1" applyAlignment="1">
      <alignment horizontal="left"/>
    </xf>
    <xf numFmtId="0" fontId="49" fillId="0" borderId="0" xfId="0" applyFont="1" applyFill="1" applyAlignment="1">
      <alignment horizontal="left"/>
    </xf>
    <xf numFmtId="0" fontId="58" fillId="0" borderId="0" xfId="0" applyFont="1" applyFill="1" applyBorder="1" applyAlignment="1">
      <alignment horizontal="left" vertical="top" wrapText="1"/>
    </xf>
    <xf numFmtId="0" fontId="49" fillId="0" borderId="0" xfId="0" applyFont="1" applyFill="1" applyBorder="1" applyAlignment="1">
      <alignment horizontal="left" vertical="top"/>
    </xf>
    <xf numFmtId="3" fontId="49" fillId="0" borderId="0" xfId="0" applyNumberFormat="1" applyFont="1" applyFill="1" applyBorder="1" applyAlignment="1">
      <alignment horizontal="left" vertical="top"/>
    </xf>
    <xf numFmtId="0" fontId="49" fillId="0" borderId="0" xfId="0" applyFont="1" applyFill="1" applyAlignment="1">
      <alignment horizontal="left" vertical="top"/>
    </xf>
    <xf numFmtId="0" fontId="49" fillId="0" borderId="0" xfId="0" applyFont="1" applyAlignment="1">
      <alignment horizontal="left" vertical="top"/>
    </xf>
    <xf numFmtId="0" fontId="9" fillId="0" borderId="0" xfId="0" applyFont="1" applyFill="1" applyAlignment="1">
      <alignment horizontal="left"/>
    </xf>
    <xf numFmtId="0" fontId="46" fillId="27" borderId="0" xfId="0" applyFont="1" applyFill="1" applyBorder="1" applyAlignment="1">
      <alignment vertical="top"/>
    </xf>
    <xf numFmtId="0" fontId="0" fillId="27" borderId="0" xfId="0" applyFill="1"/>
    <xf numFmtId="0" fontId="49" fillId="31" borderId="0" xfId="0" applyFont="1" applyFill="1"/>
    <xf numFmtId="0" fontId="9" fillId="0" borderId="12" xfId="0" applyFont="1" applyFill="1" applyBorder="1" applyAlignment="1">
      <alignment horizontal="right"/>
    </xf>
    <xf numFmtId="0" fontId="61" fillId="0" borderId="0" xfId="0" applyFont="1" applyFill="1" applyBorder="1"/>
    <xf numFmtId="0" fontId="9" fillId="29" borderId="0" xfId="0" applyFont="1" applyFill="1" applyAlignment="1">
      <alignment vertical="top" wrapText="1"/>
    </xf>
    <xf numFmtId="0" fontId="9" fillId="29" borderId="0" xfId="0" applyFont="1" applyFill="1" applyAlignment="1">
      <alignment horizontal="right" vertical="top" wrapText="1"/>
    </xf>
    <xf numFmtId="0" fontId="59" fillId="0" borderId="0" xfId="0" applyFont="1" applyFill="1"/>
    <xf numFmtId="1" fontId="49" fillId="0" borderId="0" xfId="0" applyNumberFormat="1" applyFont="1" applyFill="1" applyBorder="1" applyAlignment="1">
      <alignment horizontal="right"/>
    </xf>
    <xf numFmtId="1" fontId="47" fillId="0" borderId="0" xfId="0" applyNumberFormat="1" applyFont="1" applyFill="1" applyBorder="1" applyAlignment="1">
      <alignment horizontal="right"/>
    </xf>
    <xf numFmtId="0" fontId="47" fillId="0" borderId="0" xfId="0" applyFont="1" applyFill="1" applyBorder="1"/>
    <xf numFmtId="0" fontId="46" fillId="0" borderId="0" xfId="0" applyFont="1" applyBorder="1"/>
    <xf numFmtId="9" fontId="9" fillId="0" borderId="0" xfId="82" applyFont="1" applyFill="1" applyBorder="1" applyAlignment="1">
      <alignment horizontal="right"/>
    </xf>
    <xf numFmtId="0" fontId="63" fillId="0" borderId="0" xfId="0" applyFont="1" applyAlignment="1">
      <alignment horizontal="left" vertical="center" indent="1"/>
    </xf>
    <xf numFmtId="0" fontId="63" fillId="0" borderId="0" xfId="0" quotePrefix="1" applyFont="1" applyAlignment="1">
      <alignment horizontal="left" vertical="center" indent="1"/>
    </xf>
    <xf numFmtId="0" fontId="47" fillId="0" borderId="0" xfId="0" applyFont="1" applyAlignment="1">
      <alignment horizontal="left" vertical="center" indent="1"/>
    </xf>
    <xf numFmtId="0" fontId="64" fillId="0" borderId="0" xfId="0" applyFont="1" applyAlignment="1">
      <alignment horizontal="left" vertical="center" indent="1"/>
    </xf>
    <xf numFmtId="0" fontId="29" fillId="0" borderId="0" xfId="83" applyFont="1" applyFill="1" applyBorder="1"/>
    <xf numFmtId="0" fontId="12" fillId="0" borderId="0" xfId="83" applyFill="1" applyBorder="1"/>
    <xf numFmtId="0" fontId="12" fillId="0" borderId="0" xfId="83"/>
    <xf numFmtId="0" fontId="12" fillId="0" borderId="11" xfId="83" applyBorder="1" applyAlignment="1"/>
    <xf numFmtId="0" fontId="12" fillId="0" borderId="11" xfId="83" applyBorder="1"/>
    <xf numFmtId="0" fontId="49" fillId="0" borderId="11" xfId="83" applyFont="1" applyBorder="1"/>
    <xf numFmtId="0" fontId="49" fillId="0" borderId="11" xfId="83" applyFont="1" applyFill="1" applyBorder="1"/>
    <xf numFmtId="0" fontId="9" fillId="0" borderId="11" xfId="83" applyFont="1" applyBorder="1"/>
    <xf numFmtId="0" fontId="46" fillId="28" borderId="0" xfId="83" applyFont="1" applyFill="1" applyBorder="1"/>
    <xf numFmtId="0" fontId="46" fillId="28" borderId="0" xfId="83" applyFont="1" applyFill="1"/>
    <xf numFmtId="0" fontId="46" fillId="28" borderId="0" xfId="83" applyFont="1" applyFill="1" applyAlignment="1">
      <alignment horizontal="right"/>
    </xf>
    <xf numFmtId="0" fontId="10" fillId="28" borderId="0" xfId="83" applyFont="1" applyFill="1" applyAlignment="1">
      <alignment horizontal="right"/>
    </xf>
    <xf numFmtId="0" fontId="49" fillId="28" borderId="0" xfId="83" applyFont="1" applyFill="1" applyBorder="1"/>
    <xf numFmtId="0" fontId="49" fillId="28" borderId="0" xfId="83" applyFont="1" applyFill="1"/>
    <xf numFmtId="0" fontId="9" fillId="28" borderId="0" xfId="83" applyFont="1" applyFill="1"/>
    <xf numFmtId="0" fontId="49" fillId="0" borderId="0" xfId="83" applyFont="1" applyFill="1" applyBorder="1"/>
    <xf numFmtId="0" fontId="49" fillId="0" borderId="0" xfId="83" applyFont="1" applyFill="1"/>
    <xf numFmtId="0" fontId="9" fillId="0" borderId="0" xfId="83" applyFont="1" applyFill="1"/>
    <xf numFmtId="0" fontId="60" fillId="0" borderId="0" xfId="83" applyFont="1" applyFill="1"/>
    <xf numFmtId="0" fontId="12" fillId="0" borderId="0" xfId="83" applyFill="1"/>
    <xf numFmtId="0" fontId="46" fillId="0" borderId="0" xfId="83" applyFont="1" applyBorder="1"/>
    <xf numFmtId="0" fontId="49" fillId="0" borderId="0" xfId="83" applyFont="1" applyBorder="1"/>
    <xf numFmtId="0" fontId="9" fillId="0" borderId="0" xfId="83" applyFont="1" applyFill="1" applyAlignment="1">
      <alignment horizontal="right"/>
    </xf>
    <xf numFmtId="0" fontId="60" fillId="0" borderId="0" xfId="83" applyFont="1" applyFill="1" applyAlignment="1">
      <alignment horizontal="right"/>
    </xf>
    <xf numFmtId="0" fontId="49" fillId="28" borderId="0" xfId="83" applyFont="1" applyFill="1" applyAlignment="1">
      <alignment horizontal="right"/>
    </xf>
    <xf numFmtId="0" fontId="9" fillId="28" borderId="0" xfId="83" applyFont="1" applyFill="1" applyAlignment="1">
      <alignment horizontal="right"/>
    </xf>
    <xf numFmtId="0" fontId="47" fillId="28" borderId="0" xfId="83" applyFont="1" applyFill="1"/>
    <xf numFmtId="0" fontId="49" fillId="0" borderId="0" xfId="83" applyFont="1"/>
    <xf numFmtId="0" fontId="9" fillId="28" borderId="0" xfId="83" applyFont="1" applyFill="1" applyBorder="1"/>
    <xf numFmtId="0" fontId="47" fillId="28" borderId="11" xfId="83" applyFont="1" applyFill="1" applyBorder="1"/>
    <xf numFmtId="0" fontId="49" fillId="28" borderId="11" xfId="83" applyFont="1" applyFill="1" applyBorder="1"/>
    <xf numFmtId="0" fontId="9" fillId="28" borderId="11" xfId="83" applyFont="1" applyFill="1" applyBorder="1"/>
    <xf numFmtId="0" fontId="61" fillId="0" borderId="0" xfId="83" applyFont="1" applyFill="1" applyBorder="1"/>
    <xf numFmtId="49" fontId="12" fillId="0" borderId="0" xfId="83" applyNumberFormat="1" applyFill="1" applyBorder="1" applyAlignment="1">
      <alignment horizontal="right"/>
    </xf>
    <xf numFmtId="3" fontId="12" fillId="0" borderId="0" xfId="83" applyNumberFormat="1" applyFill="1" applyBorder="1" applyAlignment="1">
      <alignment horizontal="right" vertical="center"/>
    </xf>
    <xf numFmtId="3" fontId="12" fillId="0" borderId="0" xfId="83" applyNumberFormat="1" applyFont="1" applyFill="1" applyBorder="1"/>
    <xf numFmtId="49" fontId="12" fillId="0" borderId="0" xfId="83" applyNumberFormat="1" applyFont="1" applyFill="1" applyBorder="1" applyAlignment="1">
      <alignment horizontal="right"/>
    </xf>
    <xf numFmtId="3" fontId="12" fillId="0" borderId="0" xfId="83" applyNumberFormat="1" applyFont="1" applyFill="1" applyBorder="1" applyAlignment="1">
      <alignment horizontal="right" vertical="center"/>
    </xf>
    <xf numFmtId="3" fontId="12" fillId="0" borderId="0" xfId="77" applyNumberFormat="1" applyFont="1" applyFill="1" applyBorder="1" applyAlignment="1">
      <alignment horizontal="right" vertical="center"/>
    </xf>
    <xf numFmtId="3" fontId="27" fillId="0" borderId="0" xfId="83" applyNumberFormat="1" applyFont="1" applyFill="1" applyBorder="1"/>
    <xf numFmtId="0" fontId="27" fillId="0" borderId="0" xfId="83" applyFont="1" applyFill="1" applyBorder="1"/>
    <xf numFmtId="0" fontId="51" fillId="0" borderId="0" xfId="0" applyFont="1"/>
    <xf numFmtId="0" fontId="65" fillId="0" borderId="0" xfId="0" applyFont="1"/>
    <xf numFmtId="0" fontId="65" fillId="0" borderId="0" xfId="0" applyFont="1" applyFill="1" applyAlignment="1">
      <alignment vertical="top" wrapText="1"/>
    </xf>
    <xf numFmtId="0" fontId="7" fillId="0" borderId="0" xfId="0" applyFont="1" applyFill="1" applyAlignment="1">
      <alignment vertical="top" wrapText="1"/>
    </xf>
    <xf numFmtId="0" fontId="66" fillId="0" borderId="0" xfId="27" applyFont="1" applyFill="1" applyAlignment="1">
      <alignment vertical="top"/>
    </xf>
    <xf numFmtId="0" fontId="0" fillId="0" borderId="0" xfId="0" applyAlignment="1">
      <alignment wrapText="1"/>
    </xf>
    <xf numFmtId="0" fontId="9" fillId="29" borderId="0" xfId="0" applyFont="1" applyFill="1" applyAlignment="1">
      <alignment vertical="top"/>
    </xf>
    <xf numFmtId="0" fontId="62" fillId="32" borderId="0" xfId="0" applyFont="1" applyFill="1" applyAlignment="1">
      <alignment vertical="top" wrapText="1"/>
    </xf>
    <xf numFmtId="0" fontId="62" fillId="31" borderId="0" xfId="0" applyFont="1" applyFill="1" applyAlignment="1">
      <alignment vertical="top"/>
    </xf>
    <xf numFmtId="0" fontId="51" fillId="0" borderId="0" xfId="49" applyFont="1" applyBorder="1" applyAlignment="1">
      <alignment vertical="center"/>
    </xf>
    <xf numFmtId="3" fontId="9" fillId="0" borderId="0" xfId="0" applyNumberFormat="1" applyFont="1" applyAlignment="1">
      <alignment wrapText="1"/>
    </xf>
    <xf numFmtId="0" fontId="0" fillId="0" borderId="0" xfId="0" applyNumberFormat="1"/>
    <xf numFmtId="3" fontId="9" fillId="0" borderId="0" xfId="0" applyNumberFormat="1" applyFont="1"/>
    <xf numFmtId="0" fontId="48" fillId="0" borderId="0" xfId="0" applyFont="1" applyAlignment="1">
      <alignment vertical="center"/>
    </xf>
    <xf numFmtId="0" fontId="32" fillId="0" borderId="0" xfId="0" applyFont="1" applyAlignment="1"/>
    <xf numFmtId="0" fontId="63" fillId="0" borderId="0" xfId="0" applyFont="1" applyAlignment="1">
      <alignment vertical="center"/>
    </xf>
    <xf numFmtId="14" fontId="63" fillId="0" borderId="0" xfId="0" quotePrefix="1" applyNumberFormat="1" applyFont="1" applyAlignment="1">
      <alignment vertical="center"/>
    </xf>
    <xf numFmtId="0" fontId="24" fillId="0" borderId="0" xfId="0" applyFont="1" applyAlignment="1"/>
    <xf numFmtId="0" fontId="36" fillId="0" borderId="0" xfId="0" applyFont="1" applyAlignment="1"/>
    <xf numFmtId="0" fontId="36" fillId="0" borderId="0" xfId="0" applyFont="1" applyFill="1" applyAlignment="1"/>
    <xf numFmtId="0" fontId="40" fillId="0" borderId="0" xfId="0" applyFont="1" applyAlignment="1"/>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46" fillId="28" borderId="14" xfId="0" applyFont="1" applyFill="1" applyBorder="1"/>
    <xf numFmtId="1" fontId="46" fillId="28" borderId="14" xfId="0" applyNumberFormat="1" applyFont="1" applyFill="1" applyBorder="1"/>
    <xf numFmtId="1" fontId="46" fillId="28" borderId="14" xfId="0" applyNumberFormat="1" applyFont="1" applyFill="1" applyBorder="1" applyAlignment="1">
      <alignment horizontal="right"/>
    </xf>
    <xf numFmtId="0" fontId="49" fillId="0" borderId="12" xfId="83" applyFont="1" applyBorder="1"/>
    <xf numFmtId="9" fontId="47" fillId="0" borderId="0" xfId="82" applyFont="1" applyBorder="1" applyAlignment="1">
      <alignment horizontal="right"/>
    </xf>
    <xf numFmtId="0" fontId="46" fillId="28" borderId="0" xfId="0" applyFont="1" applyFill="1" applyBorder="1"/>
    <xf numFmtId="14" fontId="63" fillId="0" borderId="0" xfId="0" quotePrefix="1" applyNumberFormat="1" applyFont="1" applyAlignment="1">
      <alignment horizontal="left" vertical="center"/>
    </xf>
    <xf numFmtId="3" fontId="0" fillId="0" borderId="0" xfId="0" applyNumberFormat="1"/>
    <xf numFmtId="0" fontId="68" fillId="0" borderId="0" xfId="0" applyFont="1" applyFill="1"/>
    <xf numFmtId="0" fontId="68" fillId="0" borderId="0" xfId="0" applyFont="1" applyFill="1" applyAlignment="1">
      <alignment horizontal="left"/>
    </xf>
    <xf numFmtId="0" fontId="68" fillId="0" borderId="0" xfId="0" applyFont="1" applyFill="1" applyAlignment="1">
      <alignment horizontal="left" vertical="top"/>
    </xf>
    <xf numFmtId="0" fontId="68" fillId="0" borderId="0" xfId="0" applyFont="1" applyAlignment="1">
      <alignment horizontal="left" vertical="top"/>
    </xf>
    <xf numFmtId="0" fontId="68" fillId="0" borderId="0" xfId="0" applyFont="1"/>
    <xf numFmtId="1" fontId="46" fillId="28" borderId="0" xfId="0" applyNumberFormat="1" applyFont="1" applyFill="1" applyBorder="1"/>
    <xf numFmtId="3" fontId="68" fillId="0" borderId="17" xfId="0" applyNumberFormat="1" applyFont="1" applyFill="1" applyBorder="1" applyAlignment="1">
      <alignment horizontal="left"/>
    </xf>
    <xf numFmtId="0" fontId="68" fillId="0" borderId="17" xfId="0" applyFont="1" applyFill="1" applyBorder="1" applyAlignment="1">
      <alignment horizontal="left"/>
    </xf>
    <xf numFmtId="0" fontId="68" fillId="33" borderId="17" xfId="0" applyFont="1" applyFill="1" applyBorder="1" applyAlignment="1">
      <alignment horizontal="left" vertical="top"/>
    </xf>
    <xf numFmtId="14" fontId="63" fillId="0" borderId="0" xfId="0" quotePrefix="1" applyNumberFormat="1" applyFont="1" applyFill="1" applyAlignment="1">
      <alignment vertical="center"/>
    </xf>
    <xf numFmtId="0" fontId="69" fillId="0" borderId="0" xfId="0" applyFont="1" applyFill="1" applyAlignment="1"/>
    <xf numFmtId="0" fontId="71" fillId="0" borderId="0" xfId="0" applyFont="1" applyFill="1"/>
    <xf numFmtId="0" fontId="71" fillId="0" borderId="0" xfId="83" applyFont="1" applyFill="1" applyBorder="1"/>
    <xf numFmtId="9" fontId="72" fillId="29" borderId="0" xfId="82" applyFont="1" applyFill="1"/>
    <xf numFmtId="9" fontId="72" fillId="29" borderId="0" xfId="82" applyFont="1" applyFill="1" applyAlignment="1">
      <alignment horizontal="right"/>
    </xf>
    <xf numFmtId="0" fontId="60" fillId="0" borderId="0" xfId="0" applyFont="1"/>
    <xf numFmtId="0" fontId="60" fillId="0" borderId="0" xfId="0" applyFont="1" applyAlignment="1"/>
    <xf numFmtId="0" fontId="73" fillId="0" borderId="0" xfId="0" applyFont="1" applyFill="1"/>
    <xf numFmtId="9" fontId="9" fillId="0" borderId="0" xfId="82" applyFont="1" applyAlignment="1">
      <alignment wrapText="1"/>
    </xf>
    <xf numFmtId="0" fontId="48" fillId="0" borderId="11" xfId="0" applyFont="1" applyBorder="1" applyAlignment="1">
      <alignment wrapText="1"/>
    </xf>
    <xf numFmtId="0" fontId="74" fillId="0" borderId="0" xfId="27" applyFont="1" applyFill="1" applyAlignment="1">
      <alignment vertical="top"/>
    </xf>
    <xf numFmtId="0" fontId="48" fillId="0" borderId="18" xfId="0" applyFont="1" applyBorder="1" applyAlignment="1">
      <alignment wrapText="1"/>
    </xf>
    <xf numFmtId="0" fontId="0" fillId="0" borderId="18" xfId="0" applyBorder="1"/>
    <xf numFmtId="0" fontId="61" fillId="0" borderId="11" xfId="0" applyFont="1" applyFill="1" applyBorder="1" applyAlignment="1">
      <alignment horizontal="left"/>
    </xf>
    <xf numFmtId="0" fontId="61" fillId="0" borderId="11" xfId="0" applyFont="1" applyFill="1" applyBorder="1" applyAlignment="1">
      <alignment horizontal="left" wrapText="1"/>
    </xf>
    <xf numFmtId="0" fontId="28" fillId="0" borderId="0" xfId="0" applyFont="1" applyFill="1" applyAlignment="1">
      <alignment wrapText="1"/>
    </xf>
    <xf numFmtId="0" fontId="51" fillId="0" borderId="0" xfId="49" applyFont="1" applyBorder="1" applyAlignment="1">
      <alignment vertical="center" wrapText="1"/>
    </xf>
    <xf numFmtId="0" fontId="51" fillId="0" borderId="0" xfId="49" applyFont="1" applyBorder="1" applyAlignment="1">
      <alignment vertical="top"/>
    </xf>
    <xf numFmtId="0" fontId="75" fillId="0" borderId="0" xfId="0" applyFont="1" applyFill="1"/>
    <xf numFmtId="0" fontId="75" fillId="0" borderId="0" xfId="0" applyFont="1" applyFill="1" applyAlignment="1">
      <alignment horizontal="left"/>
    </xf>
    <xf numFmtId="3" fontId="49" fillId="0" borderId="17" xfId="0" applyNumberFormat="1" applyFont="1" applyFill="1" applyBorder="1" applyAlignment="1">
      <alignment horizontal="left"/>
    </xf>
    <xf numFmtId="0" fontId="51" fillId="0" borderId="11" xfId="49" applyFont="1" applyBorder="1" applyAlignment="1">
      <alignment horizontal="left" vertical="center" wrapText="1"/>
    </xf>
    <xf numFmtId="0" fontId="0" fillId="0" borderId="11" xfId="0" applyBorder="1" applyAlignment="1">
      <alignment horizontal="left"/>
    </xf>
    <xf numFmtId="0" fontId="48" fillId="0" borderId="11" xfId="0" applyFont="1" applyFill="1" applyBorder="1" applyAlignment="1">
      <alignment wrapText="1"/>
    </xf>
    <xf numFmtId="0" fontId="48" fillId="0" borderId="11" xfId="0" applyFont="1" applyBorder="1" applyAlignment="1">
      <alignment wrapText="1"/>
    </xf>
    <xf numFmtId="0" fontId="9" fillId="0" borderId="12" xfId="0" applyFont="1" applyFill="1" applyBorder="1" applyAlignment="1">
      <alignment horizontal="center" vertical="center"/>
    </xf>
    <xf numFmtId="0" fontId="0" fillId="0" borderId="12" xfId="0" applyFont="1" applyBorder="1" applyAlignment="1">
      <alignment horizontal="center" vertical="center"/>
    </xf>
    <xf numFmtId="0" fontId="9" fillId="0" borderId="12" xfId="0" applyFont="1" applyFill="1" applyBorder="1" applyAlignment="1">
      <alignment horizontal="center"/>
    </xf>
    <xf numFmtId="0" fontId="0" fillId="0" borderId="12" xfId="0" applyFont="1" applyBorder="1" applyAlignment="1">
      <alignment horizontal="center"/>
    </xf>
    <xf numFmtId="14" fontId="0" fillId="0" borderId="0" xfId="0" applyNumberFormat="1" applyFill="1" applyBorder="1" applyAlignment="1">
      <alignment horizontal="left" vertical="top" wrapText="1"/>
    </xf>
    <xf numFmtId="0" fontId="61" fillId="0" borderId="18" xfId="0" applyFont="1" applyFill="1" applyBorder="1" applyAlignment="1">
      <alignment horizontal="left" wrapText="1"/>
    </xf>
    <xf numFmtId="0" fontId="62" fillId="30" borderId="0" xfId="0" applyFont="1" applyFill="1" applyBorder="1" applyAlignment="1">
      <alignment vertical="top"/>
    </xf>
    <xf numFmtId="0" fontId="67" fillId="0" borderId="0" xfId="0" applyFont="1" applyAlignment="1">
      <alignment vertical="top"/>
    </xf>
    <xf numFmtId="0" fontId="46" fillId="29" borderId="0" xfId="0" applyFont="1" applyFill="1" applyBorder="1" applyAlignment="1">
      <alignment vertical="top"/>
    </xf>
    <xf numFmtId="0" fontId="0" fillId="29" borderId="0" xfId="0" applyFill="1" applyAlignment="1"/>
    <xf numFmtId="0" fontId="28" fillId="27" borderId="0" xfId="0" applyFont="1" applyFill="1" applyAlignment="1">
      <alignment wrapText="1"/>
    </xf>
    <xf numFmtId="0" fontId="28" fillId="0" borderId="0" xfId="0" applyFont="1" applyAlignment="1">
      <alignment wrapText="1"/>
    </xf>
    <xf numFmtId="0" fontId="48" fillId="0" borderId="0" xfId="83" applyFont="1" applyFill="1" applyBorder="1" applyAlignment="1">
      <alignment horizontal="center" wrapText="1"/>
    </xf>
    <xf numFmtId="0" fontId="28" fillId="0" borderId="0" xfId="0" applyFont="1" applyFill="1" applyAlignment="1">
      <alignment wrapText="1"/>
    </xf>
    <xf numFmtId="0" fontId="10" fillId="29" borderId="0" xfId="0" applyFont="1" applyFill="1" applyBorder="1" applyAlignment="1">
      <alignment horizontal="right"/>
    </xf>
    <xf numFmtId="0" fontId="49" fillId="0" borderId="17" xfId="0" applyFont="1" applyFill="1" applyBorder="1" applyAlignment="1">
      <alignment horizontal="left"/>
    </xf>
    <xf numFmtId="0" fontId="28" fillId="0" borderId="0" xfId="0" applyFont="1" applyFill="1" applyAlignment="1"/>
  </cellXfs>
  <cellStyles count="85">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19" builtinId="10" customBuiltin="1"/>
    <cellStyle name="Beräkning" xfId="20" builtinId="22" customBuiltin="1"/>
    <cellStyle name="Bra" xfId="21" builtinId="26" customBuiltin="1"/>
    <cellStyle name="Comma" xfId="22"/>
    <cellStyle name="Comma [0]" xfId="23"/>
    <cellStyle name="Currency" xfId="24"/>
    <cellStyle name="Currency [0]" xfId="25"/>
    <cellStyle name="Förklarande text" xfId="26" builtinId="53" customBuiltin="1"/>
    <cellStyle name="Hyperlänk" xfId="27" builtinId="8"/>
    <cellStyle name="Indata" xfId="28" builtinId="20" customBuiltin="1"/>
    <cellStyle name="Kontrollcell" xfId="29" builtinId="23" customBuiltin="1"/>
    <cellStyle name="Länkad cell" xfId="30" builtinId="24" customBuiltin="1"/>
    <cellStyle name="Neutral" xfId="31" builtinId="28" customBuiltin="1"/>
    <cellStyle name="Normal" xfId="0" builtinId="0" customBuiltin="1"/>
    <cellStyle name="Normal 10" xfId="32"/>
    <cellStyle name="Normal 11" xfId="33"/>
    <cellStyle name="Normal 12" xfId="34"/>
    <cellStyle name="Normal 2" xfId="35"/>
    <cellStyle name="Normal 2 2" xfId="36"/>
    <cellStyle name="Normal 2 3" xfId="37"/>
    <cellStyle name="Normal 2 4" xfId="83"/>
    <cellStyle name="Normal 2_Tab 8 _alt i större format_9p" xfId="38"/>
    <cellStyle name="Normal 3" xfId="39"/>
    <cellStyle name="Normal 3 2" xfId="40"/>
    <cellStyle name="Normal 3 3" xfId="41"/>
    <cellStyle name="Normal 4" xfId="42"/>
    <cellStyle name="Normal 4 2" xfId="43"/>
    <cellStyle name="Normal 5" xfId="44"/>
    <cellStyle name="Normal 6" xfId="45"/>
    <cellStyle name="Normal 7" xfId="46"/>
    <cellStyle name="Normal 8" xfId="47"/>
    <cellStyle name="Normal 9" xfId="48"/>
    <cellStyle name="Normal_Anmälningsgrund" xfId="49"/>
    <cellStyle name="Percent" xfId="50"/>
    <cellStyle name="Procent" xfId="82" builtinId="5"/>
    <cellStyle name="Procent 2" xfId="84"/>
    <cellStyle name="Rubrik" xfId="51" builtinId="15" customBuiltin="1"/>
    <cellStyle name="Rubrik 1" xfId="52" builtinId="16" customBuiltin="1"/>
    <cellStyle name="Rubrik 1 2" xfId="53"/>
    <cellStyle name="Rubrik 1 3" xfId="54"/>
    <cellStyle name="Rubrik 2" xfId="55" builtinId="17" customBuiltin="1"/>
    <cellStyle name="Rubrik 3" xfId="56" builtinId="18" customBuiltin="1"/>
    <cellStyle name="Rubrik 4" xfId="57" builtinId="19" customBuiltin="1"/>
    <cellStyle name="Rubrik 5" xfId="58"/>
    <cellStyle name="Rubrik 6" xfId="59"/>
    <cellStyle name="SoS Förklaringstext" xfId="60"/>
    <cellStyle name="SoS Kantlinjer Tabell" xfId="61"/>
    <cellStyle name="SoS Summarad" xfId="62"/>
    <cellStyle name="SoS Tabell Sistarad" xfId="63"/>
    <cellStyle name="SoS Tabellhuvud" xfId="64"/>
    <cellStyle name="SoS Tabellrubrik 1" xfId="65"/>
    <cellStyle name="SoS Tabellrubrik 2" xfId="66"/>
    <cellStyle name="SoS Tabelltext" xfId="67"/>
    <cellStyle name="SoS Tal" xfId="68"/>
    <cellStyle name="Summa" xfId="69" builtinId="25" customBuiltin="1"/>
    <cellStyle name="Summa 2" xfId="70"/>
    <cellStyle name="Summa 3" xfId="71"/>
    <cellStyle name="Tusental" xfId="72" builtinId="3" customBuiltin="1"/>
    <cellStyle name="Tusental (0)_Blad1" xfId="73"/>
    <cellStyle name="Tusental [0]" xfId="74" builtinId="6" customBuiltin="1"/>
    <cellStyle name="Tusental [0] 2" xfId="75"/>
    <cellStyle name="Tusental [0] 3" xfId="76"/>
    <cellStyle name="Tusental 2" xfId="77"/>
    <cellStyle name="Tusental 3" xfId="78"/>
    <cellStyle name="Utdata" xfId="79" builtinId="21" customBuiltin="1"/>
    <cellStyle name="Valuta (0)_Blad1" xfId="80"/>
    <cellStyle name="Varningstext" xfId="81" builtinId="11" customBuiltin="1"/>
  </cellStyles>
  <dxfs count="62">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val="0"/>
        <i val="0"/>
        <strike val="0"/>
        <condense val="0"/>
        <extend val="0"/>
        <outline val="0"/>
        <shadow val="0"/>
        <u val="none"/>
        <vertAlign val="baseline"/>
        <sz val="10"/>
        <color rgb="FF000000"/>
        <name val="Calibri"/>
        <scheme val="none"/>
      </font>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s>
  <tableStyles count="0" defaultTableStyle="TableStyleMedium2" defaultPivotStyle="PivotStyleLight16"/>
  <colors>
    <mruColors>
      <color rgb="FFEAEAEA"/>
      <color rgb="FFFFFFFF"/>
      <color rgb="FFDDDDDD"/>
      <color rgb="FFF8F8F8"/>
      <color rgb="FF929497"/>
      <color rgb="FFFFD5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theme" Target="theme/theme1.xml"/><Relationship Id="rId10" Type="http://schemas.microsoft.com/office/2007/relationships/slicerCache" Target="slicerCaches/slicerCache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5.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hyperlink" Target="#'Definitioner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finitioner '!A1"/></Relationships>
</file>

<file path=xl/drawings/_rels/drawing3.xml.rels><?xml version="1.0" encoding="UTF-8" standalone="yes"?>
<Relationships xmlns="http://schemas.openxmlformats.org/package/2006/relationships"><Relationship Id="rId2" Type="http://schemas.openxmlformats.org/officeDocument/2006/relationships/hyperlink" Target="#'Definitioner '!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Definitioner '!A1"/></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Definitioner '!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1780186</xdr:colOff>
      <xdr:row>2</xdr:row>
      <xdr:rowOff>219875</xdr:rowOff>
    </xdr:to>
    <xdr:pic>
      <xdr:nvPicPr>
        <xdr:cNvPr id="6" name="Bildobjekt 5"/>
        <xdr:cNvPicPr>
          <a:picLocks noChangeAspect="1"/>
        </xdr:cNvPicPr>
      </xdr:nvPicPr>
      <xdr:blipFill>
        <a:blip xmlns:r="http://schemas.openxmlformats.org/officeDocument/2006/relationships" r:embed="rId1"/>
        <a:stretch>
          <a:fillRect/>
        </a:stretch>
      </xdr:blipFill>
      <xdr:spPr>
        <a:xfrm>
          <a:off x="0" y="161925"/>
          <a:ext cx="1780186" cy="438950"/>
        </a:xfrm>
        <a:prstGeom prst="rect">
          <a:avLst/>
        </a:prstGeom>
      </xdr:spPr>
    </xdr:pic>
    <xdr:clientData/>
  </xdr:twoCellAnchor>
  <xdr:twoCellAnchor>
    <xdr:from>
      <xdr:col>6</xdr:col>
      <xdr:colOff>323850</xdr:colOff>
      <xdr:row>1</xdr:row>
      <xdr:rowOff>66675</xdr:rowOff>
    </xdr:from>
    <xdr:to>
      <xdr:col>10</xdr:col>
      <xdr:colOff>142875</xdr:colOff>
      <xdr:row>2</xdr:row>
      <xdr:rowOff>390525</xdr:rowOff>
    </xdr:to>
    <xdr:sp macro="" textlink="">
      <xdr:nvSpPr>
        <xdr:cNvPr id="4" name="Rektangel med rundade hörn 3">
          <a:hlinkClick xmlns:r="http://schemas.openxmlformats.org/officeDocument/2006/relationships" r:id="rId2"/>
        </xdr:cNvPr>
        <xdr:cNvSpPr/>
      </xdr:nvSpPr>
      <xdr:spPr>
        <a:xfrm>
          <a:off x="7315200" y="228600"/>
          <a:ext cx="1895475" cy="542925"/>
        </a:xfrm>
        <a:prstGeom prst="roundRect">
          <a:avLst/>
        </a:prstGeom>
        <a:solidFill>
          <a:srgbClr val="00B0F0"/>
        </a:solidFill>
        <a:ln>
          <a:solidFill>
            <a:srgbClr val="929497"/>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FFFFFF"/>
              </a:solidFill>
              <a:effectLst/>
              <a:uLnTx/>
              <a:uFillTx/>
              <a:latin typeface="Century Gothic" panose="020B0502020202020204" pitchFamily="34" charset="0"/>
              <a:ea typeface="+mn-ea"/>
              <a:cs typeface="+mn-cs"/>
            </a:rPr>
            <a:t>Läs mer om definitioner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276225</xdr:colOff>
      <xdr:row>1</xdr:row>
      <xdr:rowOff>9525</xdr:rowOff>
    </xdr:from>
    <xdr:to>
      <xdr:col>12</xdr:col>
      <xdr:colOff>352425</xdr:colOff>
      <xdr:row>2</xdr:row>
      <xdr:rowOff>342900</xdr:rowOff>
    </xdr:to>
    <xdr:sp macro="" textlink="">
      <xdr:nvSpPr>
        <xdr:cNvPr id="6" name="Rektangel med rundade hörn 5">
          <a:hlinkClick xmlns:r="http://schemas.openxmlformats.org/officeDocument/2006/relationships" r:id="rId1"/>
        </xdr:cNvPr>
        <xdr:cNvSpPr/>
      </xdr:nvSpPr>
      <xdr:spPr>
        <a:xfrm>
          <a:off x="7810500" y="180975"/>
          <a:ext cx="1847850" cy="504825"/>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panose="020B0502020202020204" pitchFamily="34" charset="0"/>
            </a:rPr>
            <a:t>Läs mer om definitioner</a:t>
          </a:r>
        </a:p>
      </xdr:txBody>
    </xdr:sp>
    <xdr:clientData/>
  </xdr:twoCellAnchor>
  <xdr:twoCellAnchor editAs="oneCell">
    <xdr:from>
      <xdr:col>1</xdr:col>
      <xdr:colOff>0</xdr:colOff>
      <xdr:row>0</xdr:row>
      <xdr:rowOff>123825</xdr:rowOff>
    </xdr:from>
    <xdr:to>
      <xdr:col>1</xdr:col>
      <xdr:colOff>1780186</xdr:colOff>
      <xdr:row>2</xdr:row>
      <xdr:rowOff>57950</xdr:rowOff>
    </xdr:to>
    <xdr:pic>
      <xdr:nvPicPr>
        <xdr:cNvPr id="7" name="Bildobjekt 6"/>
        <xdr:cNvPicPr>
          <a:picLocks noChangeAspect="1"/>
        </xdr:cNvPicPr>
      </xdr:nvPicPr>
      <xdr:blipFill>
        <a:blip xmlns:r="http://schemas.openxmlformats.org/officeDocument/2006/relationships" r:embed="rId2"/>
        <a:stretch>
          <a:fillRect/>
        </a:stretch>
      </xdr:blipFill>
      <xdr:spPr>
        <a:xfrm>
          <a:off x="0" y="123825"/>
          <a:ext cx="1780186" cy="43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581023</xdr:colOff>
      <xdr:row>0</xdr:row>
      <xdr:rowOff>133351</xdr:rowOff>
    </xdr:from>
    <xdr:to>
      <xdr:col>3</xdr:col>
      <xdr:colOff>3267074</xdr:colOff>
      <xdr:row>3</xdr:row>
      <xdr:rowOff>28575</xdr:rowOff>
    </xdr:to>
    <xdr:sp macro="" textlink="">
      <xdr:nvSpPr>
        <xdr:cNvPr id="7" name="textruta 6"/>
        <xdr:cNvSpPr txBox="1"/>
      </xdr:nvSpPr>
      <xdr:spPr>
        <a:xfrm>
          <a:off x="3228973" y="133351"/>
          <a:ext cx="2686051" cy="761999"/>
        </a:xfrm>
        <a:prstGeom prst="rect">
          <a:avLst/>
        </a:prstGeom>
        <a:solidFill>
          <a:srgbClr val="00B0F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a:solidFill>
                <a:srgbClr val="FFFFFF"/>
              </a:solidFill>
              <a:latin typeface="Palatino Linotype" panose="02040502050505030304" pitchFamily="18" charset="0"/>
            </a:rPr>
            <a:t>Denna tabell kommer att uppdateras löpande under 2021 om fler ansökningar godkänns efter ändring av beslut. Senaste uppdateringen skedde 2022-04-12</a:t>
          </a:r>
        </a:p>
        <a:p>
          <a:endParaRPr lang="sv-SE" sz="900" b="1">
            <a:solidFill>
              <a:srgbClr val="FFFFFF"/>
            </a:solidFill>
            <a:latin typeface="Palatino Linotype" panose="02040502050505030304" pitchFamily="18" charset="0"/>
          </a:endParaRPr>
        </a:p>
      </xdr:txBody>
    </xdr:sp>
    <xdr:clientData/>
  </xdr:twoCellAnchor>
  <xdr:twoCellAnchor editAs="oneCell">
    <xdr:from>
      <xdr:col>1</xdr:col>
      <xdr:colOff>114300</xdr:colOff>
      <xdr:row>1</xdr:row>
      <xdr:rowOff>0</xdr:rowOff>
    </xdr:from>
    <xdr:to>
      <xdr:col>2</xdr:col>
      <xdr:colOff>370486</xdr:colOff>
      <xdr:row>2</xdr:row>
      <xdr:rowOff>257975</xdr:rowOff>
    </xdr:to>
    <xdr:pic>
      <xdr:nvPicPr>
        <xdr:cNvPr id="8" name="Bildobjekt 7"/>
        <xdr:cNvPicPr>
          <a:picLocks noChangeAspect="1"/>
        </xdr:cNvPicPr>
      </xdr:nvPicPr>
      <xdr:blipFill>
        <a:blip xmlns:r="http://schemas.openxmlformats.org/officeDocument/2006/relationships" r:embed="rId1"/>
        <a:stretch>
          <a:fillRect/>
        </a:stretch>
      </xdr:blipFill>
      <xdr:spPr>
        <a:xfrm>
          <a:off x="114300" y="180975"/>
          <a:ext cx="1780186" cy="438950"/>
        </a:xfrm>
        <a:prstGeom prst="rect">
          <a:avLst/>
        </a:prstGeom>
      </xdr:spPr>
    </xdr:pic>
    <xdr:clientData/>
  </xdr:twoCellAnchor>
  <xdr:twoCellAnchor>
    <xdr:from>
      <xdr:col>4</xdr:col>
      <xdr:colOff>2228850</xdr:colOff>
      <xdr:row>1</xdr:row>
      <xdr:rowOff>152402</xdr:rowOff>
    </xdr:from>
    <xdr:to>
      <xdr:col>4</xdr:col>
      <xdr:colOff>4032250</xdr:colOff>
      <xdr:row>2</xdr:row>
      <xdr:rowOff>457200</xdr:rowOff>
    </xdr:to>
    <xdr:sp macro="" textlink="">
      <xdr:nvSpPr>
        <xdr:cNvPr id="5" name="Rektangel med rundade hörn 4">
          <a:hlinkClick xmlns:r="http://schemas.openxmlformats.org/officeDocument/2006/relationships" r:id="rId2"/>
        </xdr:cNvPr>
        <xdr:cNvSpPr/>
      </xdr:nvSpPr>
      <xdr:spPr>
        <a:xfrm>
          <a:off x="7905750" y="333377"/>
          <a:ext cx="1803400" cy="485773"/>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a:rPr>
            <a:t>Läs mer om definitioner</a:t>
          </a:r>
        </a:p>
      </xdr:txBody>
    </xdr:sp>
    <xdr:clientData/>
  </xdr:twoCellAnchor>
  <xdr:twoCellAnchor editAs="absolute">
    <xdr:from>
      <xdr:col>3</xdr:col>
      <xdr:colOff>1917700</xdr:colOff>
      <xdr:row>3</xdr:row>
      <xdr:rowOff>460374</xdr:rowOff>
    </xdr:from>
    <xdr:to>
      <xdr:col>4</xdr:col>
      <xdr:colOff>358775</xdr:colOff>
      <xdr:row>11</xdr:row>
      <xdr:rowOff>126999</xdr:rowOff>
    </xdr:to>
    <mc:AlternateContent xmlns:mc="http://schemas.openxmlformats.org/markup-compatibility/2006" xmlns:sle15="http://schemas.microsoft.com/office/drawing/2012/slicer">
      <mc:Choice Requires="sle15">
        <xdr:graphicFrame macro="">
          <xdr:nvGraphicFramePr>
            <xdr:cNvPr id="3" name="Skolform"/>
            <xdr:cNvGraphicFramePr/>
          </xdr:nvGraphicFramePr>
          <xdr:xfrm>
            <a:off x="0" y="0"/>
            <a:ext cx="0" cy="0"/>
          </xdr:xfrm>
          <a:graphic>
            <a:graphicData uri="http://schemas.microsoft.com/office/drawing/2010/slicer">
              <sle:slicer xmlns:sle="http://schemas.microsoft.com/office/drawing/2010/slicer" name="Skolform"/>
            </a:graphicData>
          </a:graphic>
        </xdr:graphicFrame>
      </mc:Choice>
      <mc:Fallback xmlns="">
        <xdr:sp macro="" textlink="">
          <xdr:nvSpPr>
            <xdr:cNvPr id="0" name=""/>
            <xdr:cNvSpPr>
              <a:spLocks noTextEdit="1"/>
            </xdr:cNvSpPr>
          </xdr:nvSpPr>
          <xdr:spPr>
            <a:xfrm>
              <a:off x="4870450" y="1292224"/>
              <a:ext cx="1819275" cy="151447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3</xdr:col>
      <xdr:colOff>3174</xdr:colOff>
      <xdr:row>3</xdr:row>
      <xdr:rowOff>466725</xdr:rowOff>
    </xdr:from>
    <xdr:to>
      <xdr:col>3</xdr:col>
      <xdr:colOff>1879599</xdr:colOff>
      <xdr:row>8</xdr:row>
      <xdr:rowOff>152400</xdr:rowOff>
    </xdr:to>
    <mc:AlternateContent xmlns:mc="http://schemas.openxmlformats.org/markup-compatibility/2006" xmlns:sle15="http://schemas.microsoft.com/office/drawing/2012/slicer">
      <mc:Choice Requires="sle15">
        <xdr:graphicFrame macro="">
          <xdr:nvGraphicFramePr>
            <xdr:cNvPr id="9" name="Ansökningstyp 1"/>
            <xdr:cNvGraphicFramePr/>
          </xdr:nvGraphicFramePr>
          <xdr:xfrm>
            <a:off x="0" y="0"/>
            <a:ext cx="0" cy="0"/>
          </xdr:xfrm>
          <a:graphic>
            <a:graphicData uri="http://schemas.microsoft.com/office/drawing/2010/slicer">
              <sle:slicer xmlns:sle="http://schemas.microsoft.com/office/drawing/2010/slicer" name="Ansökningstyp 1"/>
            </a:graphicData>
          </a:graphic>
        </xdr:graphicFrame>
      </mc:Choice>
      <mc:Fallback xmlns="">
        <xdr:sp macro="" textlink="">
          <xdr:nvSpPr>
            <xdr:cNvPr id="0" name=""/>
            <xdr:cNvSpPr>
              <a:spLocks noTextEdit="1"/>
            </xdr:cNvSpPr>
          </xdr:nvSpPr>
          <xdr:spPr>
            <a:xfrm>
              <a:off x="2898774" y="1298575"/>
              <a:ext cx="1933575" cy="103187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393700</xdr:colOff>
      <xdr:row>3</xdr:row>
      <xdr:rowOff>450850</xdr:rowOff>
    </xdr:from>
    <xdr:to>
      <xdr:col>4</xdr:col>
      <xdr:colOff>2222500</xdr:colOff>
      <xdr:row>11</xdr:row>
      <xdr:rowOff>127000</xdr:rowOff>
    </xdr:to>
    <mc:AlternateContent xmlns:mc="http://schemas.openxmlformats.org/markup-compatibility/2006" xmlns:sle15="http://schemas.microsoft.com/office/drawing/2012/slicer">
      <mc:Choice Requires="sle15">
        <xdr:graphicFrame macro="">
          <xdr:nvGraphicFramePr>
            <xdr:cNvPr id="10" name="Beslutstyp 1"/>
            <xdr:cNvGraphicFramePr/>
          </xdr:nvGraphicFramePr>
          <xdr:xfrm>
            <a:off x="0" y="0"/>
            <a:ext cx="0" cy="0"/>
          </xdr:xfrm>
          <a:graphic>
            <a:graphicData uri="http://schemas.microsoft.com/office/drawing/2010/slicer">
              <sle:slicer xmlns:sle="http://schemas.microsoft.com/office/drawing/2010/slicer" name="Beslutstyp 1"/>
            </a:graphicData>
          </a:graphic>
        </xdr:graphicFrame>
      </mc:Choice>
      <mc:Fallback xmlns="">
        <xdr:sp macro="" textlink="">
          <xdr:nvSpPr>
            <xdr:cNvPr id="0" name=""/>
            <xdr:cNvSpPr>
              <a:spLocks noTextEdit="1"/>
            </xdr:cNvSpPr>
          </xdr:nvSpPr>
          <xdr:spPr>
            <a:xfrm>
              <a:off x="6724650" y="1282700"/>
              <a:ext cx="1828800" cy="1524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2244725</xdr:colOff>
      <xdr:row>3</xdr:row>
      <xdr:rowOff>447676</xdr:rowOff>
    </xdr:from>
    <xdr:to>
      <xdr:col>5</xdr:col>
      <xdr:colOff>387350</xdr:colOff>
      <xdr:row>11</xdr:row>
      <xdr:rowOff>127000</xdr:rowOff>
    </xdr:to>
    <mc:AlternateContent xmlns:mc="http://schemas.openxmlformats.org/markup-compatibility/2006" xmlns:sle15="http://schemas.microsoft.com/office/drawing/2012/slicer">
      <mc:Choice Requires="sle15">
        <xdr:graphicFrame macro="">
          <xdr:nvGraphicFramePr>
            <xdr:cNvPr id="2" name="Kommun"/>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8575675" y="1279526"/>
              <a:ext cx="1825625" cy="1527174"/>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oneCellAnchor>
    <xdr:from>
      <xdr:col>1</xdr:col>
      <xdr:colOff>114300</xdr:colOff>
      <xdr:row>2</xdr:row>
      <xdr:rowOff>0</xdr:rowOff>
    </xdr:from>
    <xdr:ext cx="1780186" cy="423075"/>
    <xdr:pic>
      <xdr:nvPicPr>
        <xdr:cNvPr id="11" name="Bildobjekt 10"/>
        <xdr:cNvPicPr>
          <a:picLocks noChangeAspect="1"/>
        </xdr:cNvPicPr>
      </xdr:nvPicPr>
      <xdr:blipFill>
        <a:blip xmlns:r="http://schemas.openxmlformats.org/officeDocument/2006/relationships" r:embed="rId1"/>
        <a:stretch>
          <a:fillRect/>
        </a:stretch>
      </xdr:blipFill>
      <xdr:spPr>
        <a:xfrm>
          <a:off x="647700" y="165100"/>
          <a:ext cx="1780186" cy="4230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8536</xdr:colOff>
      <xdr:row>4</xdr:row>
      <xdr:rowOff>86525</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0" y="0"/>
          <a:ext cx="1780186" cy="438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2228850</xdr:colOff>
      <xdr:row>1</xdr:row>
      <xdr:rowOff>152402</xdr:rowOff>
    </xdr:from>
    <xdr:to>
      <xdr:col>4</xdr:col>
      <xdr:colOff>4032250</xdr:colOff>
      <xdr:row>2</xdr:row>
      <xdr:rowOff>457200</xdr:rowOff>
    </xdr:to>
    <xdr:sp macro="" textlink="">
      <xdr:nvSpPr>
        <xdr:cNvPr id="4" name="Rektangel med rundade hörn 3">
          <a:hlinkClick xmlns:r="http://schemas.openxmlformats.org/officeDocument/2006/relationships" r:id="rId1"/>
        </xdr:cNvPr>
        <xdr:cNvSpPr/>
      </xdr:nvSpPr>
      <xdr:spPr>
        <a:xfrm>
          <a:off x="8559800" y="317502"/>
          <a:ext cx="1454150" cy="469898"/>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a:rPr>
            <a:t>Läs mer om definitioner</a:t>
          </a:r>
        </a:p>
      </xdr:txBody>
    </xdr:sp>
    <xdr:clientData/>
  </xdr:twoCellAnchor>
  <xdr:twoCellAnchor editAs="oneCell">
    <xdr:from>
      <xdr:col>0</xdr:col>
      <xdr:colOff>476250</xdr:colOff>
      <xdr:row>1</xdr:row>
      <xdr:rowOff>38100</xdr:rowOff>
    </xdr:from>
    <xdr:to>
      <xdr:col>2</xdr:col>
      <xdr:colOff>644525</xdr:colOff>
      <xdr:row>2</xdr:row>
      <xdr:rowOff>434975</xdr:rowOff>
    </xdr:to>
    <xdr:pic>
      <xdr:nvPicPr>
        <xdr:cNvPr id="10" name="Bildobjekt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 y="203200"/>
          <a:ext cx="2200275" cy="542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2228850</xdr:colOff>
      <xdr:row>1</xdr:row>
      <xdr:rowOff>152402</xdr:rowOff>
    </xdr:from>
    <xdr:to>
      <xdr:col>4</xdr:col>
      <xdr:colOff>4032250</xdr:colOff>
      <xdr:row>2</xdr:row>
      <xdr:rowOff>457200</xdr:rowOff>
    </xdr:to>
    <xdr:sp macro="" textlink="">
      <xdr:nvSpPr>
        <xdr:cNvPr id="2" name="Rektangel med rundade hörn 1">
          <a:hlinkClick xmlns:r="http://schemas.openxmlformats.org/officeDocument/2006/relationships" r:id="rId1"/>
        </xdr:cNvPr>
        <xdr:cNvSpPr/>
      </xdr:nvSpPr>
      <xdr:spPr>
        <a:xfrm>
          <a:off x="8534400" y="311152"/>
          <a:ext cx="1454150" cy="457198"/>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a:rPr>
            <a:t>Läs mer om definitioner</a:t>
          </a:r>
        </a:p>
      </xdr:txBody>
    </xdr:sp>
    <xdr:clientData/>
  </xdr:twoCellAnchor>
  <xdr:twoCellAnchor editAs="oneCell">
    <xdr:from>
      <xdr:col>0</xdr:col>
      <xdr:colOff>476250</xdr:colOff>
      <xdr:row>1</xdr:row>
      <xdr:rowOff>38100</xdr:rowOff>
    </xdr:from>
    <xdr:to>
      <xdr:col>2</xdr:col>
      <xdr:colOff>644525</xdr:colOff>
      <xdr:row>2</xdr:row>
      <xdr:rowOff>434975</xdr:rowOff>
    </xdr:to>
    <xdr:pic>
      <xdr:nvPicPr>
        <xdr:cNvPr id="3" name="Bildobjekt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 y="203200"/>
          <a:ext cx="2200275" cy="542925"/>
        </a:xfrm>
        <a:prstGeom prst="rect">
          <a:avLst/>
        </a:prstGeom>
      </xdr:spPr>
    </xdr:pic>
    <xdr:clientData/>
  </xdr:twoCellAnchor>
  <xdr:twoCellAnchor editAs="absolute">
    <xdr:from>
      <xdr:col>4</xdr:col>
      <xdr:colOff>177800</xdr:colOff>
      <xdr:row>1</xdr:row>
      <xdr:rowOff>19050</xdr:rowOff>
    </xdr:from>
    <xdr:to>
      <xdr:col>4</xdr:col>
      <xdr:colOff>2006600</xdr:colOff>
      <xdr:row>5</xdr:row>
      <xdr:rowOff>495300</xdr:rowOff>
    </xdr:to>
    <mc:AlternateContent xmlns:mc="http://schemas.openxmlformats.org/markup-compatibility/2006" xmlns:sle15="http://schemas.microsoft.com/office/drawing/2012/slicer">
      <mc:Choice Requires="sle15">
        <xdr:graphicFrame macro="">
          <xdr:nvGraphicFramePr>
            <xdr:cNvPr id="4" name="Beslut"/>
            <xdr:cNvGraphicFramePr/>
          </xdr:nvGraphicFramePr>
          <xdr:xfrm>
            <a:off x="0" y="0"/>
            <a:ext cx="0" cy="0"/>
          </xdr:xfrm>
          <a:graphic>
            <a:graphicData uri="http://schemas.microsoft.com/office/drawing/2010/slicer">
              <sle:slicer xmlns:sle="http://schemas.microsoft.com/office/drawing/2010/slicer" name="Beslut"/>
            </a:graphicData>
          </a:graphic>
        </xdr:graphicFrame>
      </mc:Choice>
      <mc:Fallback xmlns="">
        <xdr:sp macro="" textlink="">
          <xdr:nvSpPr>
            <xdr:cNvPr id="0" name=""/>
            <xdr:cNvSpPr>
              <a:spLocks noTextEdit="1"/>
            </xdr:cNvSpPr>
          </xdr:nvSpPr>
          <xdr:spPr>
            <a:xfrm>
              <a:off x="6483350" y="184150"/>
              <a:ext cx="1828800" cy="151765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Skolform" sourceName="Skolform">
  <extLst>
    <x:ext xmlns:x15="http://schemas.microsoft.com/office/spreadsheetml/2010/11/main" uri="{2F2917AC-EB37-4324-AD4E-5DD8C200BD13}">
      <x15:tableSlicerCache tableId="1"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Ansökningstyp" sourceName="Ansökningstyp">
  <extLst>
    <x:ext xmlns:x15="http://schemas.microsoft.com/office/spreadsheetml/2010/11/main" uri="{2F2917AC-EB37-4324-AD4E-5DD8C200BD13}">
      <x15:tableSlicerCache tableId="1"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Beslutstyp" sourceName="Beslutstyp">
  <extLst>
    <x:ext xmlns:x15="http://schemas.microsoft.com/office/spreadsheetml/2010/11/main" uri="{2F2917AC-EB37-4324-AD4E-5DD8C200BD13}">
      <x15:tableSlicerCache tableId="1" column="7"/>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Kommun" sourceName="Kommun">
  <extLst>
    <x:ext xmlns:x15="http://schemas.microsoft.com/office/spreadsheetml/2010/11/main" uri="{2F2917AC-EB37-4324-AD4E-5DD8C200BD13}">
      <x15:tableSlicerCache tableId="1" column="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Utsnitt_Beslut" sourceName="Beslut">
  <extLst>
    <x:ext xmlns:x15="http://schemas.microsoft.com/office/spreadsheetml/2010/11/main" uri="{2F2917AC-EB37-4324-AD4E-5DD8C200BD13}">
      <x15:tableSlicerCache tableId="3"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kolform" cache="Utsnitt_Skolform" caption="Skolform" startItem="2" rowHeight="209550"/>
  <slicer name="Ansökningstyp 1" cache="Utsnitt_Ansökningstyp" caption="Ansökningstyp" rowHeight="209550"/>
  <slicer name="Beslutstyp 1" cache="Utsnitt_Beslutstyp" caption="Beslutstyp" rowHeight="209550"/>
  <slicer name="Kommun" cache="Utsnitt_Kommun" caption="Kommun"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Beslut" cache="Utsnitt_Beslut" caption="Beslut" rowHeight="198966"/>
</slicers>
</file>

<file path=xl/tables/table1.xml><?xml version="1.0" encoding="utf-8"?>
<table xmlns="http://schemas.openxmlformats.org/spreadsheetml/2006/main" id="1" name="Tabell1" displayName="Tabell1" ref="B13:AS267" totalsRowShown="0" headerRowDxfId="61" dataDxfId="60">
  <autoFilter ref="B13:AS267"/>
  <tableColumns count="44">
    <tableColumn id="1" name="Ärendenummer" dataDxfId="59"/>
    <tableColumn id="2" name="Kommun" dataDxfId="58"/>
    <tableColumn id="3" name="Skola" dataDxfId="57"/>
    <tableColumn id="4" name="Sökande" dataDxfId="56"/>
    <tableColumn id="5" name="Skolform" dataDxfId="55"/>
    <tableColumn id="6" name="Ansökningstyp" dataDxfId="54"/>
    <tableColumn id="7" name="Beslutstyp" dataDxfId="53"/>
    <tableColumn id="8" name="ÅK 1" dataDxfId="52"/>
    <tableColumn id="9" name="ÅK 2" dataDxfId="51"/>
    <tableColumn id="10" name="ÅK 3" dataDxfId="50"/>
    <tableColumn id="11" name="ÅK 4" dataDxfId="49"/>
    <tableColumn id="12" name="ÅK 5" dataDxfId="48"/>
    <tableColumn id="13" name="ÅK 6" dataDxfId="47"/>
    <tableColumn id="14" name="ÅK 7" dataDxfId="46"/>
    <tableColumn id="15" name="ÅK 8" dataDxfId="45"/>
    <tableColumn id="16" name="ÅK 9" dataDxfId="44"/>
    <tableColumn id="17" name="Förskoleklass" dataDxfId="43"/>
    <tableColumn id="18" name="Fritidshem" dataDxfId="42"/>
    <tableColumn id="19" name="Samhällsvetenskapsprogrammet" dataDxfId="41"/>
    <tableColumn id="20" name="Naturvetenskapsprogrammet" dataDxfId="40"/>
    <tableColumn id="21" name="Ekonomiprogrammet" dataDxfId="39"/>
    <tableColumn id="22" name="Teknikprogrammet" dataDxfId="38"/>
    <tableColumn id="23" name="Estetiska programmet" dataDxfId="37"/>
    <tableColumn id="24" name="El- och energiprogrammet" dataDxfId="36"/>
    <tableColumn id="25" name="Fordons och transportprogrammet" dataDxfId="35"/>
    <tableColumn id="26" name="Bygg och anläggningsprogrammet" dataDxfId="34"/>
    <tableColumn id="27" name="Vård och omsorgsprogrammet" dataDxfId="33"/>
    <tableColumn id="28" name="Barn och fritidsprogrammet" dataDxfId="32"/>
    <tableColumn id="29" name="Naturbruksprogrammet" dataDxfId="31"/>
    <tableColumn id="30" name="Handels och administrationsprogrammet" dataDxfId="30"/>
    <tableColumn id="31" name="Hantverksprogrammet" dataDxfId="29"/>
    <tableColumn id="32" name="Restaurang och livsmedelsprogrammet" dataDxfId="28"/>
    <tableColumn id="33" name="Industritekniskaprogrammet" dataDxfId="27"/>
    <tableColumn id="34" name="Hotell och turismprogrammet" dataDxfId="26"/>
    <tableColumn id="35" name="Vvs och fastighetsprogrammet" dataDxfId="25"/>
    <tableColumn id="36" name="Programmet för administration, handel och varuhantering" dataDxfId="24"/>
    <tableColumn id="37" name="Programmet för fastighet, anläggning och byggnation" dataDxfId="23"/>
    <tableColumn id="38" name="Programmet för hantverk och produktion" dataDxfId="22"/>
    <tableColumn id="40" name="Särskilda varianter" dataDxfId="21"/>
    <tableColumn id="41" name="Särskild variant på högskoleförberedande program inom det estetiska området" dataDxfId="20"/>
    <tableColumn id="42" name="Riksrekryterande utbildningar" dataDxfId="19"/>
    <tableColumn id="44" name="Riksrekryterande idrottsutbildningar" dataDxfId="18"/>
    <tableColumn id="39" name="Nationellt godkända idrottsutbildningar" dataDxfId="17"/>
    <tableColumn id="43" name="International Baccalaureate" dataDxfId="16"/>
  </tableColumns>
  <tableStyleInfo name="TableStyleMedium3" showFirstColumn="0" showLastColumn="0" showRowStripes="1" showColumnStripes="0"/>
</table>
</file>

<file path=xl/tables/table2.xml><?xml version="1.0" encoding="utf-8"?>
<table xmlns="http://schemas.openxmlformats.org/spreadsheetml/2006/main" id="2" name="Tabell13" displayName="Tabell13" ref="B7:H11" totalsRowShown="0" headerRowDxfId="15" dataDxfId="14">
  <autoFilter ref="B7:H11"/>
  <tableColumns count="7">
    <tableColumn id="1" name="Ärendenummer" dataDxfId="13"/>
    <tableColumn id="2" name="Kommun" dataDxfId="12"/>
    <tableColumn id="3" name="Skola" dataDxfId="11"/>
    <tableColumn id="4" name="Sökande" dataDxfId="10"/>
    <tableColumn id="7" name="Skolform"/>
    <tableColumn id="5" name="Typ" dataDxfId="9"/>
    <tableColumn id="6" name="Beslut" dataDxfId="8"/>
  </tableColumns>
  <tableStyleInfo name="TableStyleMedium3" showFirstColumn="0" showLastColumn="0" showRowStripes="1" showColumnStripes="0"/>
</table>
</file>

<file path=xl/tables/table3.xml><?xml version="1.0" encoding="utf-8"?>
<table xmlns="http://schemas.openxmlformats.org/spreadsheetml/2006/main" id="3" name="Tabell134" displayName="Tabell134" ref="B7:H70" totalsRowShown="0" headerRowDxfId="7" dataDxfId="6">
  <autoFilter ref="B7:H70"/>
  <tableColumns count="7">
    <tableColumn id="1" name="Ärendenummer" dataDxfId="5"/>
    <tableColumn id="2" name="Kommun" dataDxfId="4"/>
    <tableColumn id="3" name="Skola" dataDxfId="3"/>
    <tableColumn id="4" name="Sökande" dataDxfId="2"/>
    <tableColumn id="7" name="Skolform"/>
    <tableColumn id="5" name="Typ" dataDxfId="1"/>
    <tableColumn id="6" name="Beslut" dataDxfId="0"/>
  </tableColumns>
  <tableStyleInfo name="TableStyleMedium3" showFirstColumn="0" showLastColumn="0" showRowStripes="1" showColumnStripes="0"/>
</table>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microsoft.com/office/2007/relationships/slicer" Target="../slicers/slicer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skolinspektionen.se/tillstand/fristaende-skola/starta-eller-utoka-en-fristaende-sko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O52"/>
  <sheetViews>
    <sheetView showGridLines="0" tabSelected="1" zoomScaleNormal="100" zoomScalePageLayoutView="80" workbookViewId="0">
      <selection activeCell="B12" sqref="B12"/>
    </sheetView>
  </sheetViews>
  <sheetFormatPr defaultColWidth="9.33203125" defaultRowHeight="11.5"/>
  <cols>
    <col min="1" max="1" width="4.33203125" style="1" customWidth="1"/>
    <col min="2" max="2" width="13.6640625" style="208" bestFit="1" customWidth="1"/>
    <col min="3" max="3" width="13.6640625" style="1" customWidth="1"/>
    <col min="4" max="4" width="11.44140625" style="1" customWidth="1"/>
    <col min="5" max="5" width="11.109375" style="1" bestFit="1" customWidth="1"/>
    <col min="6" max="16384" width="9.33203125" style="1"/>
  </cols>
  <sheetData>
    <row r="1" spans="1:10">
      <c r="A1" s="34"/>
    </row>
    <row r="2" spans="1:10" ht="14.5">
      <c r="A2" s="149"/>
    </row>
    <row r="3" spans="1:10" ht="14.5">
      <c r="B3" s="207" t="s">
        <v>2</v>
      </c>
    </row>
    <row r="4" spans="1:10" s="52" customFormat="1" ht="14.5">
      <c r="B4" s="209" t="s">
        <v>262</v>
      </c>
    </row>
    <row r="5" spans="1:10" ht="14.5">
      <c r="A5" s="149"/>
      <c r="J5" s="11"/>
    </row>
    <row r="6" spans="1:10" ht="14.5">
      <c r="A6" s="149"/>
    </row>
    <row r="7" spans="1:10" s="54" customFormat="1" ht="14.5">
      <c r="B7" s="207" t="s">
        <v>3</v>
      </c>
    </row>
    <row r="8" spans="1:10" s="52" customFormat="1" ht="14.5">
      <c r="B8" s="223">
        <v>44518</v>
      </c>
    </row>
    <row r="9" spans="1:10" s="52" customFormat="1" ht="14.5">
      <c r="B9" s="223"/>
    </row>
    <row r="10" spans="1:10" s="52" customFormat="1" ht="14.5">
      <c r="B10" s="207" t="s">
        <v>261</v>
      </c>
    </row>
    <row r="11" spans="1:10" s="52" customFormat="1" ht="14.5">
      <c r="A11" s="150"/>
      <c r="B11" s="223">
        <v>44663</v>
      </c>
    </row>
    <row r="12" spans="1:10" ht="14.5">
      <c r="A12" s="149"/>
      <c r="B12" s="211"/>
    </row>
    <row r="13" spans="1:10" s="54" customFormat="1" ht="14.5">
      <c r="B13" s="207" t="s">
        <v>4</v>
      </c>
    </row>
    <row r="14" spans="1:10" s="52" customFormat="1" ht="14.5">
      <c r="B14" s="234" t="s">
        <v>761</v>
      </c>
    </row>
    <row r="15" spans="1:10" s="52" customFormat="1" ht="14.5">
      <c r="A15" s="149"/>
      <c r="B15" s="207"/>
    </row>
    <row r="16" spans="1:10" ht="15" customHeight="1">
      <c r="A16" s="149"/>
      <c r="B16" s="212"/>
      <c r="C16" s="9"/>
      <c r="D16" s="10"/>
      <c r="E16" s="10"/>
      <c r="F16" s="9"/>
      <c r="G16" s="9"/>
      <c r="H16" s="9"/>
      <c r="I16" s="9"/>
      <c r="J16" s="9"/>
    </row>
    <row r="17" spans="1:10" s="55" customFormat="1" ht="15" customHeight="1">
      <c r="B17" s="207" t="s">
        <v>5</v>
      </c>
      <c r="D17" s="56"/>
      <c r="E17" s="57"/>
    </row>
    <row r="18" spans="1:10" s="52" customFormat="1" ht="15" customHeight="1">
      <c r="B18" s="210" t="s">
        <v>25</v>
      </c>
      <c r="E18" s="58"/>
    </row>
    <row r="19" spans="1:10" ht="15" customHeight="1">
      <c r="A19" s="149"/>
      <c r="B19" s="212"/>
      <c r="C19" s="207"/>
      <c r="E19" s="9"/>
      <c r="F19" s="9"/>
      <c r="G19" s="9"/>
      <c r="H19" s="9"/>
      <c r="I19" s="9"/>
      <c r="J19" s="9"/>
    </row>
    <row r="20" spans="1:10" ht="15" customHeight="1">
      <c r="A20" s="151"/>
      <c r="B20" s="212"/>
      <c r="C20" s="9"/>
      <c r="E20" s="9"/>
      <c r="F20" s="9"/>
      <c r="G20" s="9"/>
      <c r="H20" s="9"/>
      <c r="I20" s="9"/>
      <c r="J20" s="9"/>
    </row>
    <row r="21" spans="1:10" ht="15" customHeight="1">
      <c r="A21" s="152"/>
      <c r="B21" s="212"/>
      <c r="C21" s="9"/>
      <c r="D21" s="9"/>
      <c r="E21" s="9"/>
      <c r="F21" s="9"/>
      <c r="G21" s="9"/>
      <c r="H21" s="9"/>
      <c r="I21" s="9"/>
      <c r="J21" s="9"/>
    </row>
    <row r="22" spans="1:10" s="11" customFormat="1" ht="15" customHeight="1">
      <c r="A22" s="31"/>
      <c r="B22" s="213"/>
      <c r="C22" s="12"/>
      <c r="D22" s="28"/>
      <c r="E22" s="12"/>
      <c r="F22" s="12"/>
      <c r="G22" s="13"/>
      <c r="H22" s="12"/>
      <c r="I22" s="12"/>
      <c r="J22" s="12"/>
    </row>
    <row r="23" spans="1:10" s="11" customFormat="1" ht="15" customHeight="1">
      <c r="A23" s="31"/>
      <c r="B23" s="213"/>
      <c r="C23" s="12"/>
      <c r="D23" s="28"/>
      <c r="E23" s="12"/>
      <c r="F23" s="12"/>
      <c r="G23" s="13"/>
      <c r="H23" s="12"/>
      <c r="I23" s="12"/>
      <c r="J23" s="12"/>
    </row>
    <row r="24" spans="1:10" s="11" customFormat="1" ht="15" customHeight="1">
      <c r="A24" s="32"/>
      <c r="B24" s="213"/>
      <c r="C24" s="12"/>
      <c r="D24" s="28"/>
      <c r="E24" s="12"/>
      <c r="F24" s="12"/>
      <c r="G24" s="13"/>
      <c r="H24" s="12"/>
      <c r="I24" s="12"/>
      <c r="J24" s="12"/>
    </row>
    <row r="25" spans="1:10" ht="15" customHeight="1">
      <c r="A25" s="31"/>
      <c r="B25" s="212"/>
      <c r="C25" s="9"/>
      <c r="D25" s="9"/>
      <c r="E25" s="9"/>
      <c r="F25" s="9"/>
      <c r="G25" s="9"/>
      <c r="H25" s="9"/>
      <c r="I25" s="9"/>
      <c r="J25" s="9"/>
    </row>
    <row r="26" spans="1:10" ht="15" customHeight="1">
      <c r="A26" s="31"/>
      <c r="B26" s="212"/>
      <c r="C26" s="9"/>
      <c r="D26" s="9"/>
      <c r="E26" s="13"/>
      <c r="F26" s="13"/>
      <c r="G26" s="9"/>
      <c r="H26" s="9"/>
      <c r="I26" s="9"/>
      <c r="J26" s="9"/>
    </row>
    <row r="27" spans="1:10" ht="13.5" customHeight="1">
      <c r="A27" s="32"/>
      <c r="B27" s="14"/>
      <c r="C27" s="9"/>
      <c r="D27" s="9"/>
      <c r="E27" s="12"/>
      <c r="F27" s="9"/>
      <c r="G27" s="9"/>
      <c r="H27" s="9"/>
      <c r="I27" s="9"/>
      <c r="J27" s="9"/>
    </row>
    <row r="28" spans="1:10" ht="13.5" customHeight="1">
      <c r="A28" s="31"/>
      <c r="B28" s="14"/>
      <c r="C28" s="9"/>
      <c r="D28" s="9"/>
      <c r="E28" s="28"/>
      <c r="F28" s="9"/>
      <c r="G28" s="9"/>
      <c r="H28" s="9"/>
      <c r="I28" s="9"/>
      <c r="J28" s="9"/>
    </row>
    <row r="29" spans="1:10" ht="13.5" customHeight="1">
      <c r="A29" s="9"/>
      <c r="B29" s="14"/>
      <c r="C29" s="9"/>
      <c r="D29" s="9"/>
      <c r="E29" s="9"/>
      <c r="F29" s="9"/>
      <c r="G29" s="9"/>
      <c r="H29" s="9"/>
      <c r="I29" s="9"/>
      <c r="J29" s="9"/>
    </row>
    <row r="30" spans="1:10" ht="13.5" customHeight="1">
      <c r="A30" s="9"/>
      <c r="B30" s="14"/>
      <c r="C30" s="9"/>
      <c r="D30" s="14"/>
      <c r="E30" s="12"/>
      <c r="G30" s="9"/>
      <c r="H30" s="9"/>
      <c r="I30" s="9"/>
      <c r="J30" s="9"/>
    </row>
    <row r="31" spans="1:10" ht="13.5" customHeight="1">
      <c r="A31" s="9"/>
      <c r="B31" s="14"/>
      <c r="C31" s="9"/>
      <c r="D31" s="9"/>
      <c r="E31" s="12"/>
      <c r="G31" s="9"/>
      <c r="H31" s="9"/>
      <c r="I31" s="9"/>
      <c r="J31" s="9"/>
    </row>
    <row r="32" spans="1:10" ht="12">
      <c r="A32" s="9"/>
      <c r="B32" s="14"/>
      <c r="C32" s="9"/>
      <c r="D32" s="9"/>
      <c r="E32" s="28"/>
      <c r="G32" s="9"/>
      <c r="H32" s="9"/>
      <c r="I32" s="9"/>
      <c r="J32" s="9"/>
    </row>
    <row r="33" spans="1:15" ht="12">
      <c r="A33" s="9"/>
      <c r="B33" s="214"/>
      <c r="C33" s="9"/>
      <c r="D33" s="9"/>
      <c r="E33" s="9"/>
      <c r="F33" s="9"/>
      <c r="G33" s="9"/>
      <c r="H33" s="9"/>
      <c r="I33" s="9"/>
      <c r="J33" s="9"/>
    </row>
    <row r="34" spans="1:15" ht="12">
      <c r="A34" s="9"/>
      <c r="B34" s="14"/>
      <c r="C34" s="9"/>
      <c r="D34" s="9"/>
      <c r="E34" s="9"/>
      <c r="F34" s="9"/>
      <c r="G34" s="9"/>
      <c r="H34" s="9"/>
      <c r="I34" s="9"/>
      <c r="J34" s="9"/>
    </row>
    <row r="35" spans="1:15" ht="12">
      <c r="A35" s="9"/>
      <c r="B35" s="14"/>
      <c r="C35" s="9"/>
      <c r="D35" s="9"/>
      <c r="E35" s="9"/>
      <c r="F35" s="9"/>
      <c r="H35" s="9"/>
      <c r="I35" s="9"/>
      <c r="J35" s="9"/>
      <c r="K35" s="9"/>
      <c r="L35" s="9"/>
      <c r="M35" s="9"/>
      <c r="N35" s="9"/>
      <c r="O35" s="9"/>
    </row>
    <row r="36" spans="1:15" ht="12">
      <c r="A36" s="9"/>
      <c r="B36" s="14"/>
      <c r="C36" s="9"/>
      <c r="D36" s="9"/>
      <c r="E36" s="9"/>
      <c r="F36" s="9"/>
      <c r="H36" s="9"/>
      <c r="I36" s="9"/>
      <c r="J36" s="9"/>
      <c r="K36" s="9"/>
      <c r="L36" s="9"/>
      <c r="M36" s="9"/>
      <c r="N36" s="9"/>
      <c r="O36" s="9"/>
    </row>
    <row r="37" spans="1:15" ht="12">
      <c r="A37" s="9"/>
      <c r="B37" s="14"/>
      <c r="C37" s="9"/>
      <c r="D37" s="9"/>
      <c r="E37" s="9"/>
      <c r="F37" s="9"/>
      <c r="G37" s="9"/>
      <c r="H37" s="9"/>
      <c r="I37" s="9"/>
      <c r="J37" s="9"/>
      <c r="K37" s="9"/>
      <c r="L37" s="9"/>
      <c r="M37" s="9"/>
      <c r="N37" s="9"/>
      <c r="O37" s="9"/>
    </row>
    <row r="38" spans="1:15" ht="12">
      <c r="A38" s="9"/>
      <c r="B38" s="14"/>
      <c r="C38" s="9"/>
      <c r="D38" s="9"/>
      <c r="E38" s="9"/>
      <c r="F38" s="9"/>
      <c r="H38" s="9"/>
      <c r="I38" s="9"/>
      <c r="J38" s="9"/>
      <c r="K38" s="9"/>
      <c r="L38" s="9"/>
      <c r="M38" s="9"/>
      <c r="N38" s="9"/>
      <c r="O38" s="9"/>
    </row>
    <row r="39" spans="1:15" ht="12">
      <c r="A39" s="9"/>
      <c r="B39" s="14"/>
      <c r="C39" s="9"/>
      <c r="D39" s="9"/>
      <c r="E39" s="9"/>
      <c r="F39" s="9"/>
      <c r="G39" s="9"/>
      <c r="H39" s="9"/>
      <c r="I39" s="9"/>
      <c r="J39" s="9"/>
    </row>
    <row r="40" spans="1:15" ht="12">
      <c r="A40" s="9"/>
      <c r="B40" s="14"/>
      <c r="C40" s="9"/>
      <c r="D40" s="9"/>
      <c r="E40" s="9"/>
      <c r="F40" s="9"/>
      <c r="G40" s="9"/>
      <c r="H40" s="9"/>
      <c r="I40" s="9"/>
      <c r="J40" s="9"/>
    </row>
    <row r="41" spans="1:15" ht="12">
      <c r="A41" s="9"/>
      <c r="B41" s="14"/>
      <c r="C41" s="9"/>
      <c r="D41" s="9"/>
      <c r="E41" s="9"/>
      <c r="F41" s="9"/>
      <c r="G41" s="9"/>
      <c r="H41" s="9"/>
      <c r="I41" s="9"/>
      <c r="J41" s="9"/>
    </row>
    <row r="42" spans="1:15" ht="12">
      <c r="A42" s="9"/>
      <c r="B42" s="14"/>
      <c r="C42" s="9"/>
      <c r="D42" s="9"/>
      <c r="E42" s="9"/>
      <c r="F42" s="9"/>
      <c r="G42" s="9"/>
      <c r="H42" s="9"/>
      <c r="I42" s="9"/>
      <c r="J42" s="9"/>
    </row>
    <row r="43" spans="1:15" ht="12">
      <c r="A43" s="9"/>
      <c r="B43" s="14"/>
      <c r="C43" s="9"/>
      <c r="D43" s="9"/>
      <c r="E43" s="9"/>
      <c r="F43" s="9"/>
      <c r="G43" s="9"/>
      <c r="H43" s="9"/>
      <c r="I43" s="9"/>
      <c r="J43" s="9"/>
    </row>
    <row r="44" spans="1:15" ht="12">
      <c r="A44" s="9"/>
      <c r="B44" s="14"/>
      <c r="C44" s="9"/>
      <c r="D44" s="9"/>
      <c r="E44" s="9"/>
      <c r="F44" s="9"/>
      <c r="G44" s="9"/>
      <c r="H44" s="9"/>
      <c r="I44" s="9"/>
      <c r="J44" s="9"/>
    </row>
    <row r="45" spans="1:15" ht="12">
      <c r="A45" s="9"/>
      <c r="B45" s="14"/>
      <c r="C45" s="9"/>
      <c r="D45" s="9"/>
      <c r="E45" s="9"/>
      <c r="F45" s="9"/>
      <c r="G45" s="9"/>
      <c r="H45" s="9"/>
      <c r="I45" s="9"/>
      <c r="J45" s="9"/>
    </row>
    <row r="46" spans="1:15" ht="12">
      <c r="A46" s="9"/>
      <c r="B46" s="14"/>
      <c r="C46" s="9"/>
      <c r="D46" s="9"/>
      <c r="E46" s="9"/>
      <c r="F46" s="9"/>
      <c r="G46" s="9"/>
      <c r="H46" s="9"/>
      <c r="I46" s="9"/>
      <c r="J46" s="9"/>
    </row>
    <row r="47" spans="1:15" ht="12">
      <c r="A47" s="9"/>
      <c r="B47" s="14"/>
      <c r="C47" s="9"/>
      <c r="D47" s="9"/>
      <c r="E47" s="9"/>
      <c r="F47" s="9"/>
      <c r="G47" s="9"/>
      <c r="H47" s="9"/>
      <c r="I47" s="9"/>
      <c r="J47" s="9"/>
    </row>
    <row r="48" spans="1:15" ht="12">
      <c r="A48" s="9"/>
      <c r="B48" s="14"/>
      <c r="C48" s="9"/>
      <c r="D48" s="9"/>
      <c r="E48" s="9"/>
      <c r="F48" s="9"/>
      <c r="G48" s="9"/>
      <c r="H48" s="9"/>
      <c r="I48" s="9"/>
      <c r="J48" s="9"/>
    </row>
    <row r="49" spans="1:10" ht="12">
      <c r="A49" s="9"/>
      <c r="B49" s="14"/>
      <c r="C49" s="9"/>
      <c r="D49" s="9"/>
      <c r="E49" s="9"/>
      <c r="F49" s="9"/>
      <c r="G49" s="9"/>
      <c r="H49" s="9"/>
      <c r="I49" s="9"/>
      <c r="J49" s="9"/>
    </row>
    <row r="50" spans="1:10" ht="12">
      <c r="A50" s="9"/>
      <c r="B50" s="14"/>
      <c r="C50" s="9"/>
      <c r="D50" s="9"/>
      <c r="E50" s="9"/>
      <c r="F50" s="9"/>
      <c r="G50" s="9"/>
      <c r="H50" s="9"/>
      <c r="I50" s="9"/>
      <c r="J50" s="9"/>
    </row>
    <row r="51" spans="1:10" ht="12">
      <c r="A51" s="9"/>
      <c r="B51" s="14"/>
      <c r="C51" s="9"/>
      <c r="D51" s="9"/>
      <c r="E51" s="9"/>
      <c r="F51" s="9"/>
      <c r="G51" s="9"/>
      <c r="H51" s="9"/>
      <c r="I51" s="9"/>
      <c r="J51" s="9"/>
    </row>
    <row r="52" spans="1:10" ht="12">
      <c r="A52" s="9"/>
      <c r="B52" s="14"/>
      <c r="C52" s="9"/>
      <c r="D52" s="9"/>
      <c r="E52" s="9"/>
      <c r="F52" s="9"/>
      <c r="G52" s="9"/>
      <c r="H52" s="9"/>
      <c r="I52" s="9"/>
      <c r="J52" s="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B1:AE313"/>
  <sheetViews>
    <sheetView showGridLines="0" topLeftCell="A4" zoomScaleNormal="100" workbookViewId="0">
      <selection activeCell="I8" sqref="I8"/>
    </sheetView>
  </sheetViews>
  <sheetFormatPr defaultColWidth="9.33203125" defaultRowHeight="10.5"/>
  <cols>
    <col min="1" max="1" width="5.6640625" style="34" customWidth="1"/>
    <col min="2" max="2" width="47" style="34" customWidth="1"/>
    <col min="3" max="3" width="18.33203125" style="34" customWidth="1"/>
    <col min="4" max="4" width="21.6640625" style="34" bestFit="1" customWidth="1"/>
    <col min="5" max="5" width="19" style="34" customWidth="1"/>
    <col min="6" max="6" width="16.33203125" style="34" customWidth="1"/>
    <col min="7" max="7" width="8.33203125" style="34" customWidth="1"/>
    <col min="8" max="11" width="9.33203125" style="34"/>
    <col min="12" max="12" width="10.109375" style="34" bestFit="1" customWidth="1"/>
    <col min="13" max="16384" width="9.33203125" style="34"/>
  </cols>
  <sheetData>
    <row r="1" spans="2:31" ht="13">
      <c r="B1" s="33"/>
    </row>
    <row r="2" spans="2:31" s="36" customFormat="1" ht="17.25" customHeight="1"/>
    <row r="3" spans="2:31" s="42" customFormat="1" ht="39" customHeight="1">
      <c r="B3" s="39"/>
      <c r="C3" s="40"/>
      <c r="D3" s="35"/>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2:31" s="45" customFormat="1" ht="34.5" customHeight="1" thickBot="1">
      <c r="B4" s="256" t="s">
        <v>263</v>
      </c>
      <c r="C4" s="257"/>
      <c r="D4" s="257"/>
      <c r="E4" s="257"/>
      <c r="F4" s="257"/>
      <c r="G4" s="46"/>
      <c r="H4" s="46"/>
      <c r="I4" s="46"/>
      <c r="J4" s="46"/>
      <c r="K4" s="46"/>
      <c r="L4" s="47"/>
      <c r="M4" s="47"/>
      <c r="N4" s="48"/>
      <c r="O4" s="48"/>
      <c r="P4" s="49"/>
      <c r="Q4" s="49"/>
      <c r="R4" s="49"/>
      <c r="S4" s="49"/>
      <c r="T4" s="49"/>
      <c r="U4" s="49"/>
      <c r="V4" s="49"/>
      <c r="W4" s="49"/>
      <c r="X4" s="49"/>
      <c r="Y4" s="49"/>
      <c r="Z4" s="49"/>
      <c r="AA4" s="49"/>
      <c r="AB4" s="49"/>
      <c r="AC4" s="49"/>
      <c r="AD4" s="49"/>
      <c r="AE4" s="49"/>
    </row>
    <row r="5" spans="2:31" s="36" customFormat="1" ht="27" customHeight="1" thickBot="1">
      <c r="B5" s="81" t="s">
        <v>13</v>
      </c>
      <c r="C5" s="78" t="s">
        <v>14</v>
      </c>
      <c r="D5" s="79" t="s">
        <v>15</v>
      </c>
      <c r="E5" s="80" t="s">
        <v>16</v>
      </c>
      <c r="F5" s="80" t="s">
        <v>17</v>
      </c>
      <c r="G5" s="44"/>
      <c r="H5" s="44"/>
      <c r="I5" s="44"/>
      <c r="J5" s="44"/>
      <c r="K5" s="44"/>
      <c r="L5" s="44"/>
      <c r="M5" s="44"/>
      <c r="N5" s="44"/>
      <c r="O5" s="44"/>
      <c r="P5" s="44"/>
      <c r="Q5" s="44"/>
      <c r="R5" s="44"/>
      <c r="S5" s="44"/>
      <c r="T5" s="44"/>
      <c r="U5" s="44"/>
      <c r="V5" s="44"/>
      <c r="W5" s="44"/>
      <c r="X5" s="44"/>
      <c r="Y5" s="44"/>
      <c r="Z5" s="44"/>
      <c r="AA5" s="44"/>
      <c r="AB5" s="44"/>
      <c r="AC5" s="44"/>
      <c r="AD5" s="44"/>
      <c r="AE5" s="44"/>
    </row>
    <row r="6" spans="2:31" s="36" customFormat="1" ht="12" customHeight="1" thickBot="1">
      <c r="B6" s="68" t="s">
        <v>18</v>
      </c>
      <c r="C6" s="68" t="s">
        <v>33</v>
      </c>
      <c r="D6" s="69" t="s">
        <v>744</v>
      </c>
      <c r="E6" s="69" t="s">
        <v>762</v>
      </c>
      <c r="F6" s="69">
        <v>100</v>
      </c>
      <c r="G6" s="44"/>
      <c r="H6" s="44"/>
      <c r="I6" s="44"/>
      <c r="J6" s="44"/>
      <c r="K6" s="44"/>
      <c r="L6" s="44"/>
      <c r="M6" s="44"/>
      <c r="N6" s="44"/>
      <c r="O6" s="44"/>
      <c r="P6" s="44"/>
      <c r="Q6" s="44"/>
      <c r="R6" s="44"/>
      <c r="S6" s="44"/>
      <c r="T6" s="44"/>
      <c r="U6" s="44"/>
      <c r="V6" s="44"/>
      <c r="W6" s="44"/>
      <c r="X6" s="44"/>
      <c r="Y6" s="44"/>
      <c r="Z6" s="44"/>
      <c r="AA6" s="44"/>
      <c r="AB6" s="44"/>
      <c r="AC6" s="44"/>
      <c r="AD6" s="44"/>
      <c r="AE6" s="44"/>
    </row>
    <row r="7" spans="2:31" s="36" customFormat="1" ht="12" customHeight="1">
      <c r="B7" s="70"/>
      <c r="C7" s="70" t="s">
        <v>12</v>
      </c>
      <c r="D7" s="72">
        <v>115</v>
      </c>
      <c r="E7" s="72">
        <v>59</v>
      </c>
      <c r="F7" s="72">
        <v>56</v>
      </c>
      <c r="G7" s="221"/>
      <c r="H7" s="44"/>
      <c r="I7" s="44"/>
      <c r="J7" s="44"/>
      <c r="K7" s="44"/>
      <c r="L7" s="44"/>
      <c r="M7" s="44"/>
      <c r="N7" s="44"/>
      <c r="O7" s="44"/>
      <c r="P7" s="44"/>
      <c r="Q7" s="44"/>
      <c r="R7" s="44"/>
      <c r="S7" s="44"/>
      <c r="T7" s="44"/>
      <c r="U7" s="44"/>
      <c r="V7" s="44"/>
      <c r="W7" s="44"/>
      <c r="X7" s="44"/>
      <c r="Y7" s="44"/>
      <c r="Z7" s="44"/>
      <c r="AA7" s="44"/>
      <c r="AB7" s="44"/>
      <c r="AC7" s="44"/>
      <c r="AD7" s="44"/>
    </row>
    <row r="8" spans="2:31" s="36" customFormat="1" ht="12" customHeight="1">
      <c r="B8" s="70"/>
      <c r="C8" s="70" t="s">
        <v>10</v>
      </c>
      <c r="D8" s="71">
        <v>77</v>
      </c>
      <c r="E8" s="72">
        <v>35</v>
      </c>
      <c r="F8" s="72">
        <v>42</v>
      </c>
      <c r="G8" s="44"/>
      <c r="H8" s="44"/>
      <c r="I8" s="44"/>
      <c r="J8" s="44"/>
      <c r="K8" s="44"/>
      <c r="L8" s="44"/>
      <c r="M8" s="44"/>
      <c r="N8" s="44"/>
      <c r="O8" s="44"/>
      <c r="P8" s="44"/>
      <c r="Q8" s="44"/>
      <c r="R8" s="44"/>
      <c r="S8" s="44"/>
      <c r="T8" s="44"/>
      <c r="U8" s="44"/>
      <c r="V8" s="44"/>
      <c r="W8" s="44"/>
      <c r="X8" s="44"/>
      <c r="Y8" s="44"/>
      <c r="Z8" s="44"/>
      <c r="AA8" s="44"/>
      <c r="AB8" s="44"/>
      <c r="AC8" s="44"/>
      <c r="AD8" s="44"/>
    </row>
    <row r="9" spans="2:31" s="36" customFormat="1" ht="13">
      <c r="B9" s="70"/>
      <c r="C9" s="70" t="s">
        <v>9</v>
      </c>
      <c r="D9" s="71">
        <v>30</v>
      </c>
      <c r="E9" s="72">
        <v>28</v>
      </c>
      <c r="F9" s="72">
        <v>2</v>
      </c>
      <c r="G9" s="44"/>
      <c r="H9" s="44"/>
      <c r="I9" s="44"/>
      <c r="J9" s="44"/>
      <c r="K9" s="44"/>
      <c r="L9" s="44"/>
      <c r="M9" s="44"/>
      <c r="N9" s="44"/>
      <c r="O9" s="44"/>
      <c r="P9" s="44"/>
      <c r="Q9" s="44"/>
      <c r="R9" s="44"/>
      <c r="S9" s="44"/>
      <c r="T9" s="44"/>
      <c r="U9" s="44"/>
      <c r="V9" s="44"/>
      <c r="W9" s="44"/>
      <c r="X9" s="44"/>
      <c r="Y9" s="44"/>
      <c r="Z9" s="44"/>
      <c r="AA9" s="44"/>
      <c r="AB9" s="44"/>
      <c r="AC9" s="44"/>
      <c r="AD9" s="44"/>
    </row>
    <row r="10" spans="2:31" s="36" customFormat="1" ht="13">
      <c r="B10" s="70"/>
      <c r="C10" s="70" t="s">
        <v>11</v>
      </c>
      <c r="D10" s="71">
        <v>1</v>
      </c>
      <c r="E10" s="72">
        <v>1</v>
      </c>
      <c r="F10" s="72">
        <v>0</v>
      </c>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2:31" s="36" customFormat="1" ht="13">
      <c r="B11" s="70"/>
      <c r="C11" s="70" t="s">
        <v>19</v>
      </c>
      <c r="D11" s="71">
        <v>0</v>
      </c>
      <c r="E11" s="72">
        <v>0</v>
      </c>
      <c r="F11" s="72">
        <v>0</v>
      </c>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2:31" s="146" customFormat="1" ht="13">
      <c r="B12" s="126"/>
      <c r="C12" s="126"/>
      <c r="D12" s="66"/>
      <c r="E12" s="144"/>
      <c r="F12" s="144"/>
      <c r="G12" s="145"/>
      <c r="H12" s="145"/>
      <c r="I12" s="145"/>
      <c r="J12" s="145"/>
      <c r="K12" s="145"/>
      <c r="L12" s="44"/>
      <c r="M12" s="44"/>
      <c r="N12" s="44"/>
      <c r="O12" s="145"/>
      <c r="P12" s="145"/>
      <c r="Q12" s="145"/>
      <c r="R12" s="145"/>
      <c r="S12" s="145"/>
      <c r="T12" s="145"/>
      <c r="U12" s="145"/>
      <c r="V12" s="145"/>
      <c r="W12" s="145"/>
      <c r="X12" s="145"/>
      <c r="Y12" s="145"/>
      <c r="Z12" s="145"/>
      <c r="AA12" s="145"/>
      <c r="AB12" s="145"/>
      <c r="AC12" s="145"/>
      <c r="AD12" s="145"/>
      <c r="AE12" s="145"/>
    </row>
    <row r="13" spans="2:31" s="36" customFormat="1" ht="13">
      <c r="B13" s="147" t="s">
        <v>20</v>
      </c>
      <c r="C13" s="65"/>
      <c r="D13" s="66"/>
      <c r="E13" s="67"/>
      <c r="F13" s="67"/>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row>
    <row r="14" spans="2:31" s="36" customFormat="1" ht="13.5" thickBot="1">
      <c r="B14" s="217" t="s">
        <v>21</v>
      </c>
      <c r="C14" s="217" t="s">
        <v>33</v>
      </c>
      <c r="D14" s="218">
        <v>105</v>
      </c>
      <c r="E14" s="218">
        <v>92</v>
      </c>
      <c r="F14" s="218">
        <v>13</v>
      </c>
      <c r="G14" s="44"/>
      <c r="H14" s="221"/>
      <c r="I14" s="44"/>
      <c r="J14" s="44"/>
      <c r="K14" s="44"/>
      <c r="L14" s="44"/>
      <c r="M14" s="44"/>
      <c r="N14" s="44"/>
      <c r="O14" s="44"/>
      <c r="P14" s="44"/>
      <c r="Q14" s="44"/>
      <c r="R14" s="44"/>
      <c r="S14" s="44"/>
      <c r="T14" s="44"/>
      <c r="U14" s="44"/>
      <c r="V14" s="44"/>
      <c r="W14" s="44"/>
      <c r="X14" s="44"/>
      <c r="Y14" s="44"/>
      <c r="Z14" s="44"/>
      <c r="AA14" s="44"/>
      <c r="AB14" s="44"/>
      <c r="AC14" s="44"/>
      <c r="AD14" s="44"/>
      <c r="AE14" s="44"/>
    </row>
    <row r="15" spans="2:31" s="36" customFormat="1" ht="13.5" thickTop="1">
      <c r="B15" s="70"/>
      <c r="C15" s="70" t="s">
        <v>12</v>
      </c>
      <c r="D15" s="71">
        <v>50</v>
      </c>
      <c r="E15" s="72">
        <v>39</v>
      </c>
      <c r="F15" s="72">
        <v>11</v>
      </c>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row>
    <row r="16" spans="2:31" s="36" customFormat="1" ht="13">
      <c r="B16" s="70"/>
      <c r="C16" s="70" t="s">
        <v>10</v>
      </c>
      <c r="D16" s="71">
        <v>26</v>
      </c>
      <c r="E16" s="72">
        <v>25</v>
      </c>
      <c r="F16" s="72">
        <v>1</v>
      </c>
      <c r="G16" s="44"/>
      <c r="H16" s="221"/>
      <c r="I16" s="44"/>
      <c r="J16" s="44"/>
      <c r="K16" s="44"/>
      <c r="L16" s="44"/>
      <c r="M16" s="44"/>
      <c r="N16" s="44"/>
      <c r="O16" s="44"/>
      <c r="P16" s="44"/>
      <c r="Q16" s="44"/>
      <c r="R16" s="44"/>
      <c r="S16" s="44"/>
      <c r="T16" s="44"/>
      <c r="U16" s="44"/>
      <c r="V16" s="44"/>
      <c r="W16" s="44"/>
      <c r="X16" s="44"/>
      <c r="Y16" s="44"/>
      <c r="Z16" s="44"/>
      <c r="AA16" s="44"/>
      <c r="AB16" s="44"/>
      <c r="AC16" s="44"/>
      <c r="AD16" s="44"/>
      <c r="AE16" s="44"/>
    </row>
    <row r="17" spans="2:31" s="36" customFormat="1" ht="13">
      <c r="B17" s="70"/>
      <c r="C17" s="70" t="s">
        <v>9</v>
      </c>
      <c r="D17" s="71">
        <v>28</v>
      </c>
      <c r="E17" s="72">
        <v>27</v>
      </c>
      <c r="F17" s="72">
        <v>1</v>
      </c>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row>
    <row r="18" spans="2:31" s="36" customFormat="1" ht="13">
      <c r="B18" s="70"/>
      <c r="C18" s="70" t="s">
        <v>11</v>
      </c>
      <c r="D18" s="71">
        <v>1</v>
      </c>
      <c r="E18" s="72">
        <v>1</v>
      </c>
      <c r="F18" s="72">
        <v>0</v>
      </c>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row>
    <row r="19" spans="2:31" s="36" customFormat="1" ht="13">
      <c r="B19" s="70"/>
      <c r="C19" s="70" t="s">
        <v>19</v>
      </c>
      <c r="D19" s="71">
        <v>0</v>
      </c>
      <c r="E19" s="72">
        <v>0</v>
      </c>
      <c r="F19" s="72">
        <v>0</v>
      </c>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row>
    <row r="20" spans="2:31" s="36" customFormat="1" ht="13">
      <c r="B20" s="65"/>
      <c r="C20" s="65"/>
      <c r="D20" s="66"/>
      <c r="E20" s="67"/>
      <c r="F20" s="67"/>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row>
    <row r="21" spans="2:31" s="36" customFormat="1" ht="13.5" thickBot="1">
      <c r="B21" s="217" t="s">
        <v>22</v>
      </c>
      <c r="C21" s="217" t="s">
        <v>33</v>
      </c>
      <c r="D21" s="218">
        <v>0</v>
      </c>
      <c r="E21" s="219">
        <v>0</v>
      </c>
      <c r="F21" s="219">
        <v>0</v>
      </c>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row>
    <row r="22" spans="2:31" s="36" customFormat="1" ht="13.5" thickTop="1">
      <c r="B22" s="70"/>
      <c r="C22" s="70"/>
      <c r="D22" s="71"/>
      <c r="E22" s="72"/>
      <c r="F22" s="72"/>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row>
    <row r="23" spans="2:31" s="36" customFormat="1" ht="13">
      <c r="B23" s="65"/>
      <c r="C23" s="65"/>
      <c r="D23" s="66"/>
      <c r="E23" s="67"/>
      <c r="F23" s="67"/>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row>
    <row r="24" spans="2:31" s="36" customFormat="1" ht="13.5" thickBot="1">
      <c r="B24" s="217" t="s">
        <v>23</v>
      </c>
      <c r="C24" s="217" t="s">
        <v>33</v>
      </c>
      <c r="D24" s="218">
        <v>135</v>
      </c>
      <c r="E24" s="218">
        <v>58</v>
      </c>
      <c r="F24" s="218">
        <v>77</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row>
    <row r="25" spans="2:31" s="36" customFormat="1" ht="13.5" thickTop="1">
      <c r="B25" s="70"/>
      <c r="C25" s="70" t="s">
        <v>12</v>
      </c>
      <c r="D25" s="71">
        <v>57</v>
      </c>
      <c r="E25" s="72">
        <v>20</v>
      </c>
      <c r="F25" s="72">
        <v>37</v>
      </c>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row>
    <row r="26" spans="2:31" s="36" customFormat="1" ht="13">
      <c r="B26" s="70"/>
      <c r="C26" s="70" t="s">
        <v>10</v>
      </c>
      <c r="D26" s="71">
        <v>54</v>
      </c>
      <c r="E26" s="72">
        <v>15</v>
      </c>
      <c r="F26" s="72">
        <v>39</v>
      </c>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row>
    <row r="27" spans="2:31" s="36" customFormat="1" ht="13">
      <c r="B27" s="70"/>
      <c r="C27" s="70" t="s">
        <v>9</v>
      </c>
      <c r="D27" s="71">
        <v>24</v>
      </c>
      <c r="E27" s="72">
        <v>23</v>
      </c>
      <c r="F27" s="72">
        <v>1</v>
      </c>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row>
    <row r="28" spans="2:31" s="36" customFormat="1" ht="14.5">
      <c r="B28" s="70"/>
      <c r="C28" s="70" t="s">
        <v>11</v>
      </c>
      <c r="D28" s="71">
        <v>0</v>
      </c>
      <c r="E28" s="72">
        <v>0</v>
      </c>
      <c r="F28" s="72">
        <v>0</v>
      </c>
      <c r="G28" s="38"/>
      <c r="H28" s="44"/>
      <c r="I28" s="44"/>
      <c r="J28" s="44"/>
      <c r="K28" s="38"/>
      <c r="L28" s="44"/>
      <c r="M28" s="44"/>
      <c r="N28" s="44"/>
      <c r="O28" s="38"/>
      <c r="P28" s="38"/>
      <c r="Q28" s="38"/>
      <c r="R28" s="38"/>
      <c r="S28" s="38"/>
      <c r="T28" s="38"/>
      <c r="U28" s="38"/>
      <c r="V28" s="38"/>
      <c r="W28" s="38"/>
      <c r="X28" s="38"/>
      <c r="Y28" s="38"/>
      <c r="Z28" s="38"/>
      <c r="AA28" s="38"/>
      <c r="AB28" s="38"/>
      <c r="AC28" s="38"/>
      <c r="AD28" s="38"/>
      <c r="AE28" s="38"/>
    </row>
    <row r="29" spans="2:31" s="36" customFormat="1" ht="13">
      <c r="B29" s="70"/>
      <c r="C29" s="70" t="s">
        <v>19</v>
      </c>
      <c r="D29" s="71">
        <v>0</v>
      </c>
      <c r="E29" s="72">
        <v>0</v>
      </c>
      <c r="F29" s="72">
        <v>0</v>
      </c>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row>
    <row r="30" spans="2:31" s="36" customFormat="1" ht="13">
      <c r="B30" s="65"/>
      <c r="C30" s="65"/>
      <c r="D30" s="66"/>
      <c r="E30" s="67"/>
      <c r="F30" s="67"/>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row>
    <row r="31" spans="2:31" s="36" customFormat="1" ht="13.5" thickBot="1">
      <c r="B31" s="222" t="s">
        <v>134</v>
      </c>
      <c r="C31" s="217" t="s">
        <v>33</v>
      </c>
      <c r="D31" s="218">
        <v>9</v>
      </c>
      <c r="E31" s="218">
        <v>0</v>
      </c>
      <c r="F31" s="218">
        <v>9</v>
      </c>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row>
    <row r="32" spans="2:31" s="36" customFormat="1" ht="13.5" thickTop="1">
      <c r="B32" s="222" t="s">
        <v>135</v>
      </c>
      <c r="C32" s="70" t="s">
        <v>12</v>
      </c>
      <c r="D32" s="71">
        <v>7</v>
      </c>
      <c r="E32" s="72">
        <v>0</v>
      </c>
      <c r="F32" s="72">
        <v>7</v>
      </c>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row>
    <row r="33" spans="2:31" s="36" customFormat="1" ht="13">
      <c r="B33" s="222" t="s">
        <v>136</v>
      </c>
      <c r="C33" s="70" t="s">
        <v>10</v>
      </c>
      <c r="D33" s="71">
        <v>2</v>
      </c>
      <c r="E33" s="72">
        <v>0</v>
      </c>
      <c r="F33" s="72">
        <v>2</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row>
    <row r="34" spans="2:31" s="36" customFormat="1" ht="13">
      <c r="B34" s="65"/>
      <c r="C34" s="65"/>
      <c r="D34" s="66"/>
      <c r="E34" s="67"/>
      <c r="F34" s="67"/>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row>
    <row r="35" spans="2:31" s="36" customFormat="1" ht="13.5" thickBot="1">
      <c r="B35" s="217" t="s">
        <v>24</v>
      </c>
      <c r="C35" s="217" t="s">
        <v>33</v>
      </c>
      <c r="D35" s="218">
        <v>5</v>
      </c>
      <c r="E35" s="218">
        <v>4</v>
      </c>
      <c r="F35" s="218">
        <v>1</v>
      </c>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row>
    <row r="36" spans="2:31" s="36" customFormat="1" ht="13.5" thickTop="1">
      <c r="B36" s="222"/>
      <c r="C36" s="70" t="s">
        <v>12</v>
      </c>
      <c r="D36" s="71">
        <v>4</v>
      </c>
      <c r="E36" s="71">
        <v>3</v>
      </c>
      <c r="F36" s="71">
        <v>1</v>
      </c>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row>
    <row r="37" spans="2:31" s="36" customFormat="1" ht="13">
      <c r="B37" s="222"/>
      <c r="C37" s="70" t="s">
        <v>10</v>
      </c>
      <c r="D37" s="71">
        <v>1</v>
      </c>
      <c r="E37" s="71">
        <v>1</v>
      </c>
      <c r="F37" s="230">
        <v>0</v>
      </c>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row>
    <row r="38" spans="2:31" s="36" customFormat="1" ht="13.5" thickBot="1">
      <c r="B38" s="73"/>
      <c r="C38" s="73" t="s">
        <v>19</v>
      </c>
      <c r="D38" s="74">
        <v>0</v>
      </c>
      <c r="E38" s="75">
        <v>0</v>
      </c>
      <c r="F38" s="75">
        <v>0</v>
      </c>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row>
    <row r="39" spans="2:31" s="36" customFormat="1" ht="14.5">
      <c r="B39" s="185" t="s">
        <v>169</v>
      </c>
      <c r="C39" s="45"/>
      <c r="D39" s="37"/>
      <c r="E39" s="38"/>
      <c r="F39" s="38"/>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row>
    <row r="40" spans="2:31" s="36" customFormat="1">
      <c r="D40" s="43"/>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row>
    <row r="41" spans="2:31" s="36" customFormat="1">
      <c r="D41" s="43"/>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2:31" s="36" customFormat="1">
      <c r="D42" s="43"/>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row>
    <row r="43" spans="2:31" s="36" customFormat="1">
      <c r="D43" s="43"/>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row>
    <row r="44" spans="2:31" s="36" customFormat="1">
      <c r="D44" s="43"/>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row>
    <row r="45" spans="2:31" s="36" customFormat="1" ht="14.5">
      <c r="B45" s="45"/>
      <c r="C45" s="45"/>
      <c r="D45" s="37"/>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6" spans="2:31" s="36" customFormat="1">
      <c r="D46" s="43"/>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row>
    <row r="47" spans="2:31" s="36" customFormat="1">
      <c r="D47" s="43"/>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row>
    <row r="48" spans="2:31" s="36" customFormat="1">
      <c r="D48" s="43"/>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row>
    <row r="49" spans="2:31" s="36" customFormat="1">
      <c r="D49" s="43"/>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row>
    <row r="50" spans="2:31" s="36" customFormat="1">
      <c r="D50" s="43"/>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row>
    <row r="51" spans="2:31" s="36" customFormat="1">
      <c r="D51" s="43"/>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row>
    <row r="52" spans="2:31" s="36" customFormat="1">
      <c r="D52" s="43"/>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row>
    <row r="53" spans="2:31" s="36" customFormat="1" ht="14.5">
      <c r="B53" s="45"/>
      <c r="C53" s="45"/>
      <c r="D53" s="3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2:31" s="36" customFormat="1" ht="14.5">
      <c r="D54" s="37"/>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2:31" s="36" customFormat="1">
      <c r="D55" s="43"/>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row>
    <row r="56" spans="2:31" s="36" customFormat="1">
      <c r="D56" s="43"/>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row>
    <row r="57" spans="2:31" s="36" customFormat="1">
      <c r="D57" s="43"/>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row>
    <row r="58" spans="2:31" s="36" customFormat="1">
      <c r="D58" s="43"/>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row>
    <row r="59" spans="2:31" s="36" customFormat="1">
      <c r="D59" s="43"/>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row>
    <row r="60" spans="2:31" s="36" customFormat="1">
      <c r="D60" s="43"/>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row>
    <row r="61" spans="2:31" s="36" customFormat="1">
      <c r="D61" s="43"/>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row>
    <row r="62" spans="2:31" s="36" customFormat="1">
      <c r="D62" s="43"/>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row>
    <row r="63" spans="2:31" s="36" customFormat="1">
      <c r="D63" s="43"/>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row>
    <row r="64" spans="2:31" s="36" customFormat="1">
      <c r="D64" s="43"/>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row>
    <row r="65" spans="2:31" s="36" customFormat="1">
      <c r="D65" s="43"/>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row>
    <row r="66" spans="2:31" s="36" customFormat="1">
      <c r="D66" s="43"/>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row>
    <row r="67" spans="2:31" s="36" customFormat="1" ht="14.5">
      <c r="B67" s="45"/>
      <c r="C67" s="45"/>
      <c r="D67" s="37"/>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row>
    <row r="68" spans="2:31" s="36" customFormat="1">
      <c r="D68" s="4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row>
    <row r="69" spans="2:31" s="36" customFormat="1">
      <c r="D69" s="43"/>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row>
    <row r="70" spans="2:31" s="36" customFormat="1">
      <c r="D70" s="43"/>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row>
    <row r="71" spans="2:31" s="36" customFormat="1">
      <c r="D71" s="43"/>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row>
    <row r="72" spans="2:31" s="36" customFormat="1">
      <c r="D72" s="43"/>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row>
    <row r="73" spans="2:31" s="36" customFormat="1">
      <c r="D73" s="43"/>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row>
    <row r="74" spans="2:31" s="36" customFormat="1">
      <c r="D74" s="43"/>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row>
    <row r="75" spans="2:31" s="36" customFormat="1">
      <c r="D75" s="43"/>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row>
    <row r="76" spans="2:31" s="36" customFormat="1">
      <c r="D76" s="43"/>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row>
    <row r="77" spans="2:31" s="36" customFormat="1">
      <c r="D77" s="43"/>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row>
    <row r="78" spans="2:31" s="36" customFormat="1">
      <c r="D78" s="43"/>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row>
    <row r="79" spans="2:31" s="36" customFormat="1">
      <c r="D79" s="43"/>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row>
    <row r="80" spans="2:31" s="36" customFormat="1" ht="14.5">
      <c r="B80" s="45"/>
      <c r="C80" s="45"/>
      <c r="D80" s="37"/>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row>
    <row r="81" spans="2:31" s="36" customFormat="1">
      <c r="D81" s="43"/>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row>
    <row r="82" spans="2:31" s="36" customFormat="1">
      <c r="D82" s="43"/>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row>
    <row r="83" spans="2:31" s="36" customFormat="1">
      <c r="D83" s="43"/>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row>
    <row r="84" spans="2:31" s="36" customFormat="1">
      <c r="D84" s="43"/>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row>
    <row r="85" spans="2:31" s="36" customFormat="1">
      <c r="D85" s="43"/>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row>
    <row r="86" spans="2:31" s="36" customFormat="1">
      <c r="D86" s="43"/>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row>
    <row r="87" spans="2:31" s="36" customFormat="1">
      <c r="D87" s="43"/>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row>
    <row r="88" spans="2:31" s="36" customFormat="1">
      <c r="D88" s="43"/>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row>
    <row r="89" spans="2:31" s="36" customFormat="1" ht="14.5">
      <c r="B89" s="45"/>
      <c r="C89" s="45"/>
      <c r="D89" s="37"/>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row>
    <row r="90" spans="2:31" s="36" customFormat="1">
      <c r="D90" s="43"/>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row>
    <row r="91" spans="2:31" s="36" customFormat="1">
      <c r="D91" s="43"/>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row>
    <row r="92" spans="2:31" s="36" customFormat="1">
      <c r="D92" s="43"/>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row>
    <row r="93" spans="2:31" s="36" customFormat="1">
      <c r="D93" s="43"/>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row>
    <row r="94" spans="2:31" s="36" customFormat="1">
      <c r="D94" s="43"/>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row>
    <row r="95" spans="2:31" s="36" customFormat="1">
      <c r="D95" s="43"/>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row>
    <row r="96" spans="2:31" s="36" customFormat="1">
      <c r="D96" s="43"/>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row>
    <row r="97" spans="2:31" s="36" customFormat="1">
      <c r="D97" s="43"/>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row>
    <row r="98" spans="2:31" s="36" customFormat="1">
      <c r="D98" s="43"/>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row>
    <row r="99" spans="2:31" s="36" customFormat="1">
      <c r="D99" s="43"/>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row>
    <row r="100" spans="2:31" s="36" customFormat="1">
      <c r="D100" s="43"/>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row>
    <row r="101" spans="2:31" s="36" customFormat="1">
      <c r="D101" s="43"/>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row>
    <row r="102" spans="2:31" s="36" customFormat="1">
      <c r="D102" s="43"/>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row>
    <row r="103" spans="2:31" s="36" customFormat="1">
      <c r="D103" s="43"/>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row>
    <row r="104" spans="2:31" s="36" customFormat="1" ht="14.5">
      <c r="B104" s="45"/>
      <c r="C104" s="45"/>
      <c r="D104" s="3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row>
    <row r="105" spans="2:31" s="36" customFormat="1">
      <c r="D105" s="43"/>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row>
    <row r="106" spans="2:31" s="36" customFormat="1">
      <c r="D106" s="43"/>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row>
    <row r="107" spans="2:31" s="36" customFormat="1">
      <c r="D107" s="43"/>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row>
    <row r="108" spans="2:31" s="36" customFormat="1">
      <c r="D108" s="43"/>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row>
    <row r="109" spans="2:31" s="36" customFormat="1">
      <c r="D109" s="43"/>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row>
    <row r="110" spans="2:31" s="36" customFormat="1">
      <c r="D110" s="43"/>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row>
    <row r="111" spans="2:31" s="36" customFormat="1">
      <c r="D111" s="43"/>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row>
    <row r="112" spans="2:31" s="36" customFormat="1">
      <c r="D112" s="43"/>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row>
    <row r="113" spans="4:31" s="36" customFormat="1">
      <c r="D113" s="43"/>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row>
    <row r="114" spans="4:31" s="36" customFormat="1">
      <c r="D114" s="43"/>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row>
    <row r="115" spans="4:31" s="36" customFormat="1">
      <c r="D115" s="43"/>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row>
    <row r="116" spans="4:31" s="36" customFormat="1">
      <c r="D116" s="43"/>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row>
    <row r="117" spans="4:31" s="36" customFormat="1">
      <c r="D117" s="43"/>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row>
    <row r="118" spans="4:31" s="36" customFormat="1">
      <c r="D118" s="43"/>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row>
    <row r="119" spans="4:31" s="36" customFormat="1">
      <c r="D119" s="43"/>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row>
    <row r="120" spans="4:31" s="36" customFormat="1">
      <c r="D120" s="43"/>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row>
    <row r="121" spans="4:31" s="36" customFormat="1">
      <c r="D121" s="43"/>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row>
    <row r="122" spans="4:31" s="36" customFormat="1">
      <c r="D122" s="43"/>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row>
    <row r="123" spans="4:31" s="36" customFormat="1">
      <c r="D123" s="43"/>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row>
    <row r="124" spans="4:31" s="36" customFormat="1">
      <c r="D124" s="43"/>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row>
    <row r="125" spans="4:31" s="36" customFormat="1">
      <c r="D125" s="43"/>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row>
    <row r="126" spans="4:31" s="36" customFormat="1">
      <c r="D126" s="43"/>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row>
    <row r="127" spans="4:31" s="36" customFormat="1">
      <c r="D127" s="43"/>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row>
    <row r="128" spans="4:31" s="36" customFormat="1">
      <c r="D128" s="43"/>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row>
    <row r="129" spans="2:31" s="36" customFormat="1">
      <c r="D129" s="43"/>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row>
    <row r="130" spans="2:31" s="36" customFormat="1">
      <c r="D130" s="43"/>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row>
    <row r="131" spans="2:31" s="36" customFormat="1">
      <c r="D131" s="43"/>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row>
    <row r="132" spans="2:31" s="36" customFormat="1">
      <c r="D132" s="43"/>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row>
    <row r="133" spans="2:31" s="36" customFormat="1">
      <c r="D133" s="43"/>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row>
    <row r="134" spans="2:31" s="36" customFormat="1">
      <c r="D134" s="43"/>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row>
    <row r="135" spans="2:31" s="36" customFormat="1">
      <c r="D135" s="43"/>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row>
    <row r="136" spans="2:31" s="36" customFormat="1">
      <c r="D136" s="43"/>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row>
    <row r="137" spans="2:31" s="36" customFormat="1">
      <c r="D137" s="43"/>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row>
    <row r="138" spans="2:31" s="36" customFormat="1" ht="14.5">
      <c r="B138" s="45"/>
      <c r="C138" s="45"/>
      <c r="D138" s="37"/>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row>
    <row r="139" spans="2:31" s="36" customFormat="1">
      <c r="D139" s="43"/>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row>
    <row r="140" spans="2:31" s="36" customFormat="1">
      <c r="D140" s="43"/>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row>
    <row r="141" spans="2:31" s="36" customFormat="1">
      <c r="D141" s="43"/>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row>
    <row r="142" spans="2:31" s="36" customFormat="1">
      <c r="D142" s="43"/>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row>
    <row r="143" spans="2:31" s="36" customFormat="1">
      <c r="D143" s="43"/>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row>
    <row r="144" spans="2:31" s="36" customFormat="1">
      <c r="D144" s="43"/>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row>
    <row r="145" spans="4:31" s="36" customFormat="1">
      <c r="D145" s="43"/>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row>
    <row r="146" spans="4:31" s="36" customFormat="1">
      <c r="D146" s="43"/>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row>
    <row r="147" spans="4:31" s="36" customFormat="1">
      <c r="D147" s="43"/>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row>
    <row r="148" spans="4:31" s="36" customFormat="1">
      <c r="D148" s="43"/>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row>
    <row r="149" spans="4:31" s="36" customFormat="1">
      <c r="D149" s="43"/>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row>
    <row r="150" spans="4:31" s="36" customFormat="1">
      <c r="D150" s="43"/>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row>
    <row r="151" spans="4:31" s="36" customFormat="1">
      <c r="D151" s="43"/>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row>
    <row r="152" spans="4:31" s="36" customFormat="1">
      <c r="D152" s="43"/>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row>
    <row r="153" spans="4:31" s="36" customFormat="1">
      <c r="D153" s="43"/>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row>
    <row r="154" spans="4:31" s="36" customFormat="1">
      <c r="D154" s="43"/>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row>
    <row r="155" spans="4:31" s="36" customFormat="1">
      <c r="D155" s="43"/>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row>
    <row r="156" spans="4:31" s="36" customFormat="1">
      <c r="D156" s="43"/>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row>
    <row r="157" spans="4:31" s="36" customFormat="1">
      <c r="D157" s="43"/>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row>
    <row r="158" spans="4:31" s="36" customFormat="1">
      <c r="D158" s="43"/>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row>
    <row r="159" spans="4:31" s="36" customFormat="1">
      <c r="D159" s="43"/>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row>
    <row r="160" spans="4:31" s="36" customFormat="1">
      <c r="D160" s="43"/>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row>
    <row r="161" spans="2:31" s="36" customFormat="1">
      <c r="D161" s="43"/>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row>
    <row r="162" spans="2:31" s="36" customFormat="1">
      <c r="D162" s="43"/>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row>
    <row r="163" spans="2:31" s="36" customFormat="1">
      <c r="D163" s="43"/>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row>
    <row r="164" spans="2:31" s="36" customFormat="1">
      <c r="D164" s="43"/>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row>
    <row r="165" spans="2:31" s="36" customFormat="1" ht="14.5">
      <c r="B165" s="45"/>
      <c r="C165" s="45"/>
      <c r="D165" s="37"/>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row>
    <row r="166" spans="2:31" s="36" customFormat="1">
      <c r="D166" s="43"/>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row>
    <row r="167" spans="2:31" s="36" customFormat="1">
      <c r="D167" s="43"/>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row>
    <row r="168" spans="2:31" s="36" customFormat="1">
      <c r="D168" s="43"/>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row>
    <row r="169" spans="2:31" s="36" customFormat="1">
      <c r="D169" s="43"/>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row>
    <row r="170" spans="2:31" s="36" customFormat="1">
      <c r="D170" s="43"/>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row>
    <row r="171" spans="2:31" s="36" customFormat="1">
      <c r="D171" s="43"/>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row>
    <row r="172" spans="2:31" s="36" customFormat="1">
      <c r="D172" s="43"/>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row>
    <row r="173" spans="2:31" s="36" customFormat="1">
      <c r="D173" s="43"/>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row>
    <row r="174" spans="2:31" s="36" customFormat="1">
      <c r="D174" s="43"/>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row>
    <row r="175" spans="2:31" s="36" customFormat="1" ht="14.5">
      <c r="B175" s="45"/>
      <c r="C175" s="45"/>
      <c r="D175" s="37"/>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row>
    <row r="176" spans="2:31" s="36" customFormat="1">
      <c r="D176" s="43"/>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row>
    <row r="177" spans="2:31" s="36" customFormat="1">
      <c r="D177" s="43"/>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row>
    <row r="178" spans="2:31" s="36" customFormat="1">
      <c r="D178" s="43"/>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row>
    <row r="179" spans="2:31" s="36" customFormat="1">
      <c r="D179" s="43"/>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row>
    <row r="180" spans="2:31" s="36" customFormat="1">
      <c r="D180" s="43"/>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row>
    <row r="181" spans="2:31" s="36" customFormat="1">
      <c r="D181" s="43"/>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row>
    <row r="182" spans="2:31" s="36" customFormat="1">
      <c r="D182" s="43"/>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row>
    <row r="183" spans="2:31" s="36" customFormat="1">
      <c r="D183" s="43"/>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row>
    <row r="184" spans="2:31" s="36" customFormat="1" ht="14.5">
      <c r="B184" s="45"/>
      <c r="C184" s="45"/>
      <c r="D184" s="37"/>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row>
    <row r="185" spans="2:31" s="36" customFormat="1">
      <c r="D185" s="43"/>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row>
    <row r="186" spans="2:31" s="36" customFormat="1">
      <c r="D186" s="43"/>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row>
    <row r="187" spans="2:31" s="36" customFormat="1">
      <c r="D187" s="43"/>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row>
    <row r="188" spans="2:31" s="36" customFormat="1">
      <c r="D188" s="43"/>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row>
    <row r="189" spans="2:31" s="36" customFormat="1">
      <c r="D189" s="43"/>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row>
    <row r="190" spans="2:31" s="36" customFormat="1">
      <c r="D190" s="43"/>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row>
    <row r="191" spans="2:31" s="36" customFormat="1">
      <c r="D191" s="43"/>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row>
    <row r="192" spans="2:31" s="36" customFormat="1">
      <c r="D192" s="43"/>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row>
    <row r="193" spans="2:31" s="36" customFormat="1">
      <c r="D193" s="43"/>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row>
    <row r="194" spans="2:31" s="36" customFormat="1">
      <c r="D194" s="43"/>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row>
    <row r="195" spans="2:31" s="36" customFormat="1">
      <c r="D195" s="43"/>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row>
    <row r="196" spans="2:31" s="36" customFormat="1">
      <c r="D196" s="43"/>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row>
    <row r="197" spans="2:31" s="36" customFormat="1">
      <c r="D197" s="43"/>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row>
    <row r="198" spans="2:31" s="36" customFormat="1">
      <c r="D198" s="43"/>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row>
    <row r="199" spans="2:31" s="36" customFormat="1">
      <c r="D199" s="43"/>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row>
    <row r="200" spans="2:31" s="36" customFormat="1">
      <c r="D200" s="43"/>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row>
    <row r="201" spans="2:31" s="36" customFormat="1" ht="14.5">
      <c r="B201" s="45"/>
      <c r="C201" s="45"/>
      <c r="D201" s="37"/>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row>
    <row r="202" spans="2:31" s="36" customFormat="1">
      <c r="D202" s="43"/>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row>
    <row r="203" spans="2:31" s="36" customFormat="1">
      <c r="D203" s="43"/>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row>
    <row r="204" spans="2:31" s="36" customFormat="1">
      <c r="D204" s="43"/>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row>
    <row r="205" spans="2:31" s="36" customFormat="1">
      <c r="D205" s="43"/>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row>
    <row r="206" spans="2:31" s="36" customFormat="1">
      <c r="D206" s="43"/>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row>
    <row r="207" spans="2:31" s="36" customFormat="1">
      <c r="D207" s="43"/>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row>
    <row r="208" spans="2:31" s="36" customFormat="1">
      <c r="D208" s="43"/>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row>
    <row r="209" spans="2:31" s="36" customFormat="1">
      <c r="D209" s="43"/>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row>
    <row r="210" spans="2:31" s="36" customFormat="1">
      <c r="D210" s="43"/>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row>
    <row r="211" spans="2:31" s="36" customFormat="1">
      <c r="D211" s="43"/>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row>
    <row r="212" spans="2:31" s="36" customFormat="1">
      <c r="D212" s="43"/>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row>
    <row r="213" spans="2:31" s="36" customFormat="1">
      <c r="D213" s="43"/>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row>
    <row r="214" spans="2:31" s="36" customFormat="1">
      <c r="D214" s="43"/>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row>
    <row r="215" spans="2:31" s="36" customFormat="1">
      <c r="D215" s="43"/>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row>
    <row r="216" spans="2:31" s="36" customFormat="1" ht="14.5">
      <c r="B216" s="45"/>
      <c r="C216" s="45"/>
      <c r="D216" s="37"/>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row>
    <row r="217" spans="2:31" s="36" customFormat="1">
      <c r="D217" s="43"/>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row>
    <row r="218" spans="2:31" s="36" customFormat="1">
      <c r="D218" s="43"/>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row>
    <row r="219" spans="2:31" s="36" customFormat="1">
      <c r="D219" s="43"/>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row>
    <row r="220" spans="2:31" s="36" customFormat="1">
      <c r="D220" s="43"/>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row>
    <row r="221" spans="2:31" s="36" customFormat="1">
      <c r="D221" s="43"/>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row>
    <row r="222" spans="2:31" s="36" customFormat="1">
      <c r="D222" s="43"/>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row>
    <row r="223" spans="2:31" s="36" customFormat="1">
      <c r="D223" s="43"/>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row>
    <row r="224" spans="2:31" s="36" customFormat="1" ht="14.5">
      <c r="B224" s="45"/>
      <c r="C224" s="45"/>
      <c r="D224" s="37"/>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row>
    <row r="225" spans="2:31" s="36" customFormat="1">
      <c r="D225" s="43"/>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row>
    <row r="226" spans="2:31" s="36" customFormat="1">
      <c r="D226" s="43"/>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row>
    <row r="227" spans="2:31" s="36" customFormat="1">
      <c r="D227" s="43"/>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row>
    <row r="228" spans="2:31" s="36" customFormat="1">
      <c r="D228" s="43"/>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row>
    <row r="229" spans="2:31" s="36" customFormat="1">
      <c r="D229" s="43"/>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row>
    <row r="230" spans="2:31" s="36" customFormat="1">
      <c r="D230" s="43"/>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row>
    <row r="231" spans="2:31" s="36" customFormat="1">
      <c r="D231" s="43"/>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row>
    <row r="232" spans="2:31" s="36" customFormat="1">
      <c r="D232" s="43"/>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row>
    <row r="233" spans="2:31" s="36" customFormat="1">
      <c r="D233" s="43"/>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row>
    <row r="234" spans="2:31" s="36" customFormat="1">
      <c r="D234" s="43"/>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row>
    <row r="235" spans="2:31" s="36" customFormat="1" ht="14.5">
      <c r="B235" s="45"/>
      <c r="C235" s="45"/>
      <c r="D235" s="37"/>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row>
    <row r="236" spans="2:31" s="36" customFormat="1">
      <c r="D236" s="43"/>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row>
    <row r="237" spans="2:31" s="36" customFormat="1">
      <c r="D237" s="43"/>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row>
    <row r="238" spans="2:31" s="36" customFormat="1">
      <c r="D238" s="43"/>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row>
    <row r="239" spans="2:31" s="36" customFormat="1">
      <c r="D239" s="43"/>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row>
    <row r="240" spans="2:31" s="36" customFormat="1">
      <c r="D240" s="43"/>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row>
    <row r="241" spans="4:31" s="36" customFormat="1">
      <c r="D241" s="43"/>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row>
    <row r="242" spans="4:31" s="36" customFormat="1">
      <c r="D242" s="43"/>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row>
    <row r="243" spans="4:31" s="36" customFormat="1">
      <c r="D243" s="43"/>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row>
    <row r="244" spans="4:31" s="36" customFormat="1">
      <c r="D244" s="43"/>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row>
    <row r="245" spans="4:31" s="36" customFormat="1">
      <c r="D245" s="43"/>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row>
    <row r="246" spans="4:31" s="36" customFormat="1">
      <c r="D246" s="43"/>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row>
    <row r="247" spans="4:31" s="36" customFormat="1">
      <c r="D247" s="43"/>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row>
    <row r="248" spans="4:31" s="36" customFormat="1">
      <c r="D248" s="43"/>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row>
    <row r="249" spans="4:31" s="36" customFormat="1">
      <c r="D249" s="43"/>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row>
    <row r="250" spans="4:31" s="36" customFormat="1">
      <c r="D250" s="43"/>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row>
    <row r="251" spans="4:31" s="36" customFormat="1">
      <c r="D251" s="43"/>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row>
    <row r="252" spans="4:31" s="36" customFormat="1">
      <c r="D252" s="43"/>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row>
    <row r="253" spans="4:31" s="36" customFormat="1">
      <c r="D253" s="43"/>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row>
    <row r="254" spans="4:31" s="36" customFormat="1">
      <c r="D254" s="43"/>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row>
    <row r="255" spans="4:31" s="36" customFormat="1">
      <c r="D255" s="43"/>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row>
    <row r="256" spans="4:31" s="36" customFormat="1">
      <c r="D256" s="43"/>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row>
    <row r="257" spans="4:31" s="36" customFormat="1">
      <c r="D257" s="43"/>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row>
    <row r="258" spans="4:31" s="36" customFormat="1">
      <c r="D258" s="43"/>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row>
    <row r="259" spans="4:31" s="36" customFormat="1">
      <c r="D259" s="43"/>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row>
    <row r="260" spans="4:31" s="36" customFormat="1">
      <c r="D260" s="43"/>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row>
    <row r="261" spans="4:31" s="36" customFormat="1">
      <c r="D261" s="43"/>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row>
    <row r="262" spans="4:31" s="36" customFormat="1">
      <c r="D262" s="43"/>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row>
    <row r="263" spans="4:31" s="36" customFormat="1">
      <c r="D263" s="43"/>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row>
    <row r="264" spans="4:31" s="36" customFormat="1">
      <c r="D264" s="43"/>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row>
    <row r="265" spans="4:31" s="36" customFormat="1">
      <c r="D265" s="43"/>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row>
    <row r="266" spans="4:31" s="36" customFormat="1">
      <c r="D266" s="43"/>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row>
    <row r="267" spans="4:31" s="36" customFormat="1">
      <c r="D267" s="43"/>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row>
    <row r="268" spans="4:31" s="36" customFormat="1">
      <c r="D268" s="43"/>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row>
    <row r="269" spans="4:31" s="36" customFormat="1">
      <c r="D269" s="43"/>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row>
    <row r="270" spans="4:31" s="36" customFormat="1">
      <c r="D270" s="43"/>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row>
    <row r="271" spans="4:31" s="36" customFormat="1">
      <c r="D271" s="43"/>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row>
    <row r="272" spans="4:31" s="36" customFormat="1">
      <c r="D272" s="43"/>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row>
    <row r="273" spans="2:31" s="36" customFormat="1">
      <c r="D273" s="43"/>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row>
    <row r="274" spans="2:31" s="36" customFormat="1">
      <c r="D274" s="43"/>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row>
    <row r="275" spans="2:31" s="36" customFormat="1">
      <c r="D275" s="43"/>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row>
    <row r="276" spans="2:31" s="36" customFormat="1">
      <c r="D276" s="43"/>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row>
    <row r="277" spans="2:31" s="36" customFormat="1">
      <c r="D277" s="43"/>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row>
    <row r="278" spans="2:31" s="36" customFormat="1">
      <c r="D278" s="43"/>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row>
    <row r="279" spans="2:31" s="36" customFormat="1">
      <c r="D279" s="43"/>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row>
    <row r="280" spans="2:31" s="36" customFormat="1">
      <c r="D280" s="43"/>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row>
    <row r="281" spans="2:31" s="36" customFormat="1">
      <c r="D281" s="43"/>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row>
    <row r="282" spans="2:31" s="36" customFormat="1" ht="14.5">
      <c r="B282" s="45"/>
      <c r="C282" s="45"/>
      <c r="D282" s="37"/>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row>
    <row r="283" spans="2:31" s="36" customFormat="1">
      <c r="D283" s="43"/>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row>
    <row r="284" spans="2:31" s="36" customFormat="1">
      <c r="D284" s="43"/>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row>
    <row r="285" spans="2:31" s="36" customFormat="1">
      <c r="D285" s="43"/>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row>
    <row r="286" spans="2:31" s="36" customFormat="1">
      <c r="D286" s="43"/>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row>
    <row r="287" spans="2:31" s="36" customFormat="1">
      <c r="D287" s="43"/>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row>
    <row r="288" spans="2:31" s="36" customFormat="1">
      <c r="D288" s="43"/>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row>
    <row r="289" spans="2:31" s="36" customFormat="1">
      <c r="D289" s="43"/>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row>
    <row r="290" spans="2:31" s="36" customFormat="1">
      <c r="D290" s="43"/>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row>
    <row r="291" spans="2:31" s="36" customFormat="1">
      <c r="D291" s="43"/>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row>
    <row r="292" spans="2:31" s="36" customFormat="1">
      <c r="D292" s="43"/>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row>
    <row r="293" spans="2:31" s="36" customFormat="1">
      <c r="D293" s="43"/>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row>
    <row r="294" spans="2:31" s="36" customFormat="1">
      <c r="D294" s="43"/>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row>
    <row r="295" spans="2:31" s="36" customFormat="1" ht="14.5">
      <c r="B295" s="45"/>
      <c r="C295" s="45"/>
      <c r="D295" s="37"/>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row>
    <row r="296" spans="2:31" s="36" customFormat="1">
      <c r="D296" s="43"/>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row>
    <row r="297" spans="2:31" s="36" customFormat="1">
      <c r="D297" s="43"/>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row>
    <row r="298" spans="2:31" s="36" customFormat="1">
      <c r="D298" s="43"/>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row>
    <row r="299" spans="2:31" s="36" customFormat="1">
      <c r="D299" s="43"/>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row>
    <row r="300" spans="2:31" s="36" customFormat="1">
      <c r="D300" s="43"/>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row>
    <row r="301" spans="2:31" s="36" customFormat="1">
      <c r="D301" s="43"/>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row>
    <row r="302" spans="2:31" s="36" customFormat="1">
      <c r="D302" s="43"/>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row>
    <row r="303" spans="2:31" s="36" customFormat="1">
      <c r="D303" s="43"/>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row>
    <row r="304" spans="2:31" s="36" customFormat="1">
      <c r="D304" s="43"/>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row>
    <row r="305" spans="2:31" s="36" customFormat="1">
      <c r="D305" s="43"/>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row>
    <row r="306" spans="2:31" s="36" customFormat="1">
      <c r="D306" s="43"/>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row>
    <row r="307" spans="2:31" s="36" customFormat="1">
      <c r="D307" s="43"/>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row>
    <row r="308" spans="2:31" s="36" customFormat="1" ht="14.5">
      <c r="B308" s="45"/>
      <c r="C308" s="45"/>
      <c r="D308" s="37"/>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row>
    <row r="309" spans="2:31" s="36" customFormat="1">
      <c r="D309" s="43"/>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row>
    <row r="310" spans="2:31" s="36" customFormat="1">
      <c r="D310" s="43"/>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row>
    <row r="311" spans="2:31" s="36" customFormat="1">
      <c r="D311" s="43"/>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row>
    <row r="312" spans="2:31" s="36" customFormat="1" ht="14.5">
      <c r="B312" s="45"/>
      <c r="C312" s="45"/>
      <c r="D312" s="37"/>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row>
    <row r="313" spans="2:31" s="36" customFormat="1" ht="14.5">
      <c r="B313" s="45"/>
      <c r="C313" s="45"/>
      <c r="D313" s="37"/>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row>
  </sheetData>
  <mergeCells count="1">
    <mergeCell ref="B4:F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P69"/>
  <sheetViews>
    <sheetView showGridLines="0" showZeros="0" workbookViewId="0">
      <selection activeCell="K58" sqref="K58"/>
    </sheetView>
  </sheetViews>
  <sheetFormatPr defaultRowHeight="11.5"/>
  <cols>
    <col min="1" max="1" width="9.33203125" style="15"/>
    <col min="2" max="2" width="33.6640625" bestFit="1" customWidth="1"/>
    <col min="3" max="3" width="50.33203125" customWidth="1"/>
    <col min="4" max="5" width="10.6640625" customWidth="1"/>
    <col min="6" max="6" width="3" customWidth="1"/>
    <col min="7" max="8" width="10.6640625" customWidth="1"/>
    <col min="9" max="9" width="3" customWidth="1"/>
    <col min="10" max="11" width="10.6640625" customWidth="1"/>
    <col min="12" max="12" width="12.6640625" bestFit="1" customWidth="1"/>
  </cols>
  <sheetData>
    <row r="1" spans="2:14" ht="19.5" customHeight="1">
      <c r="B1" s="64"/>
      <c r="C1" s="63"/>
      <c r="D1" s="63"/>
      <c r="E1" s="63"/>
      <c r="F1" s="63"/>
      <c r="G1" s="63"/>
      <c r="H1" s="63"/>
      <c r="I1" s="63"/>
      <c r="J1" s="63"/>
    </row>
    <row r="2" spans="2:14" ht="20.25" customHeight="1">
      <c r="B2" s="63"/>
      <c r="C2" s="63"/>
      <c r="D2" s="63"/>
      <c r="E2" s="63"/>
      <c r="F2" s="63"/>
      <c r="G2" s="63"/>
      <c r="H2" s="63"/>
      <c r="I2" s="63"/>
      <c r="J2" s="63"/>
    </row>
    <row r="3" spans="2:14" ht="39.75" customHeight="1">
      <c r="B3" s="63"/>
      <c r="C3" s="63"/>
      <c r="D3" s="63"/>
      <c r="E3" s="63"/>
      <c r="F3" s="264"/>
      <c r="G3" s="264"/>
      <c r="H3" s="264"/>
      <c r="I3" s="63"/>
      <c r="J3" s="63"/>
    </row>
    <row r="4" spans="2:14" ht="30" customHeight="1" thickBot="1">
      <c r="B4" s="258" t="s">
        <v>739</v>
      </c>
      <c r="C4" s="259"/>
      <c r="D4" s="259"/>
      <c r="E4" s="259"/>
      <c r="F4" s="259"/>
      <c r="G4" s="259"/>
      <c r="H4" s="259"/>
      <c r="I4" s="259"/>
      <c r="J4" s="259"/>
      <c r="K4" s="86"/>
    </row>
    <row r="5" spans="2:14" s="15" customFormat="1" ht="30" customHeight="1">
      <c r="B5" s="265" t="s">
        <v>767</v>
      </c>
      <c r="C5" s="265"/>
      <c r="D5" s="265"/>
      <c r="E5" s="246"/>
      <c r="F5" s="246"/>
      <c r="G5" s="246"/>
      <c r="H5" s="246"/>
      <c r="I5" s="246"/>
      <c r="J5" s="246"/>
      <c r="K5" s="247"/>
      <c r="M5" s="240"/>
    </row>
    <row r="6" spans="2:14" s="15" customFormat="1" ht="14" customHeight="1" thickBot="1">
      <c r="B6" s="248" t="s">
        <v>772</v>
      </c>
      <c r="C6" s="249"/>
      <c r="D6" s="249"/>
      <c r="E6" s="244"/>
      <c r="F6" s="244"/>
      <c r="G6" s="244"/>
      <c r="H6" s="244"/>
      <c r="I6" s="244"/>
      <c r="J6" s="244"/>
      <c r="K6" s="86"/>
      <c r="M6" s="240"/>
    </row>
    <row r="7" spans="2:14" s="82" customFormat="1" ht="13.5" thickBot="1">
      <c r="B7" s="87" t="s">
        <v>13</v>
      </c>
      <c r="C7" s="87" t="s">
        <v>38</v>
      </c>
      <c r="D7" s="260" t="s">
        <v>15</v>
      </c>
      <c r="E7" s="261"/>
      <c r="F7" s="111"/>
      <c r="G7" s="262" t="s">
        <v>16</v>
      </c>
      <c r="H7" s="263"/>
      <c r="I7" s="111"/>
      <c r="J7" s="262" t="s">
        <v>17</v>
      </c>
      <c r="K7" s="263"/>
      <c r="M7" s="240"/>
    </row>
    <row r="8" spans="2:14" s="82" customFormat="1" ht="13.5" thickBot="1">
      <c r="B8" s="88"/>
      <c r="C8" s="89"/>
      <c r="D8" s="125" t="s">
        <v>39</v>
      </c>
      <c r="E8" s="125" t="s">
        <v>40</v>
      </c>
      <c r="F8" s="90"/>
      <c r="G8" s="125" t="s">
        <v>39</v>
      </c>
      <c r="H8" s="125" t="s">
        <v>40</v>
      </c>
      <c r="I8" s="111"/>
      <c r="J8" s="139" t="s">
        <v>39</v>
      </c>
      <c r="K8" s="139" t="s">
        <v>40</v>
      </c>
      <c r="M8" s="240"/>
    </row>
    <row r="9" spans="2:14" s="83" customFormat="1" ht="13">
      <c r="B9" s="99" t="s">
        <v>18</v>
      </c>
      <c r="C9" s="100" t="s">
        <v>164</v>
      </c>
      <c r="D9" s="101" t="s">
        <v>915</v>
      </c>
      <c r="E9" s="102"/>
      <c r="F9" s="99"/>
      <c r="G9" s="115" t="s">
        <v>916</v>
      </c>
      <c r="H9" s="116"/>
      <c r="I9" s="117"/>
      <c r="J9" s="274" t="s">
        <v>917</v>
      </c>
      <c r="K9" s="118"/>
      <c r="M9" s="241"/>
    </row>
    <row r="10" spans="2:14" s="82" customFormat="1" ht="13">
      <c r="B10" s="103"/>
      <c r="C10" s="104" t="s">
        <v>170</v>
      </c>
      <c r="D10" s="105">
        <v>16</v>
      </c>
      <c r="E10" s="106">
        <v>0.20779220779220781</v>
      </c>
      <c r="F10" s="107"/>
      <c r="G10" s="105">
        <v>3</v>
      </c>
      <c r="H10" s="106">
        <v>8.5714285714285715E-2</v>
      </c>
      <c r="I10" s="108"/>
      <c r="J10" s="108">
        <v>13</v>
      </c>
      <c r="K10" s="98">
        <v>0.30952380952380953</v>
      </c>
      <c r="L10" s="83"/>
      <c r="M10" s="205"/>
      <c r="N10" s="206"/>
    </row>
    <row r="11" spans="2:14" s="82" customFormat="1" ht="13">
      <c r="B11" s="103"/>
      <c r="C11" s="104" t="s">
        <v>171</v>
      </c>
      <c r="D11" s="105">
        <v>7</v>
      </c>
      <c r="E11" s="106">
        <v>9.0909090909090912E-2</v>
      </c>
      <c r="F11" s="107"/>
      <c r="G11" s="105">
        <v>7</v>
      </c>
      <c r="H11" s="106">
        <v>0.2</v>
      </c>
      <c r="I11" s="108"/>
      <c r="J11" s="109"/>
      <c r="K11" s="98">
        <v>0</v>
      </c>
      <c r="L11" s="83"/>
      <c r="M11" s="205"/>
      <c r="N11" s="206"/>
    </row>
    <row r="12" spans="2:14" s="82" customFormat="1" ht="13">
      <c r="B12" s="103"/>
      <c r="C12" s="104" t="s">
        <v>41</v>
      </c>
      <c r="D12" s="105">
        <v>5</v>
      </c>
      <c r="E12" s="106">
        <v>6.4935064935064929E-2</v>
      </c>
      <c r="F12" s="107"/>
      <c r="G12" s="105">
        <v>5</v>
      </c>
      <c r="H12" s="106">
        <v>0.14285714285714285</v>
      </c>
      <c r="I12" s="108"/>
      <c r="J12" s="109"/>
      <c r="K12" s="98">
        <v>0</v>
      </c>
      <c r="L12" s="83"/>
      <c r="M12" s="205"/>
      <c r="N12" s="206"/>
    </row>
    <row r="13" spans="2:14" s="82" customFormat="1" ht="13">
      <c r="B13" s="103"/>
      <c r="C13" s="104" t="s">
        <v>771</v>
      </c>
      <c r="D13" s="105">
        <v>8</v>
      </c>
      <c r="E13" s="106">
        <v>0.1038961038961039</v>
      </c>
      <c r="F13" s="107"/>
      <c r="G13" s="105">
        <v>8</v>
      </c>
      <c r="H13" s="106">
        <v>0.22857142857142856</v>
      </c>
      <c r="I13" s="108"/>
      <c r="J13" s="109"/>
      <c r="K13" s="98">
        <v>0</v>
      </c>
      <c r="L13" s="83"/>
      <c r="M13" s="205"/>
      <c r="N13" s="206"/>
    </row>
    <row r="14" spans="2:14" s="82" customFormat="1" ht="13">
      <c r="B14" s="103"/>
      <c r="C14" s="104" t="s">
        <v>172</v>
      </c>
      <c r="D14" s="105">
        <v>30</v>
      </c>
      <c r="E14" s="106">
        <v>0.38961038961038963</v>
      </c>
      <c r="F14" s="107"/>
      <c r="G14" s="105">
        <v>13</v>
      </c>
      <c r="H14" s="106">
        <v>0.37142857142857144</v>
      </c>
      <c r="I14" s="108"/>
      <c r="J14" s="109">
        <v>17</v>
      </c>
      <c r="K14" s="98">
        <v>0.40476190476190477</v>
      </c>
      <c r="L14" s="83"/>
      <c r="M14" s="205"/>
      <c r="N14" s="206"/>
    </row>
    <row r="15" spans="2:14" s="82" customFormat="1" ht="13">
      <c r="B15" s="103"/>
      <c r="C15" s="104" t="s">
        <v>740</v>
      </c>
      <c r="D15" s="105">
        <v>1</v>
      </c>
      <c r="E15" s="106">
        <v>1.2987012987012988E-2</v>
      </c>
      <c r="F15" s="107"/>
      <c r="G15" s="105">
        <v>1</v>
      </c>
      <c r="H15" s="106">
        <v>2.8571428571428571E-2</v>
      </c>
      <c r="I15" s="108"/>
      <c r="J15" s="109"/>
      <c r="K15" s="98">
        <v>0</v>
      </c>
      <c r="L15" s="83"/>
      <c r="M15" s="205"/>
      <c r="N15" s="206"/>
    </row>
    <row r="16" spans="2:14" s="82" customFormat="1" ht="13">
      <c r="B16" s="103"/>
      <c r="C16" s="104" t="s">
        <v>173</v>
      </c>
      <c r="D16" s="105">
        <v>9</v>
      </c>
      <c r="E16" s="106">
        <v>0.11688311688311688</v>
      </c>
      <c r="F16" s="107"/>
      <c r="G16" s="105">
        <v>9</v>
      </c>
      <c r="H16" s="106">
        <v>0.25714285714285712</v>
      </c>
      <c r="I16" s="108"/>
      <c r="J16" s="109"/>
      <c r="K16" s="98">
        <v>0</v>
      </c>
      <c r="L16" s="83"/>
      <c r="M16" s="205"/>
      <c r="N16" s="206"/>
    </row>
    <row r="17" spans="2:15" s="82" customFormat="1" ht="13">
      <c r="B17" s="103"/>
      <c r="C17" s="104" t="s">
        <v>741</v>
      </c>
      <c r="D17" s="105">
        <v>2</v>
      </c>
      <c r="E17" s="106">
        <v>2.5974025974025976E-2</v>
      </c>
      <c r="F17" s="107"/>
      <c r="G17" s="105">
        <v>2</v>
      </c>
      <c r="H17" s="106">
        <v>5.7142857142857141E-2</v>
      </c>
      <c r="I17" s="108"/>
      <c r="J17" s="109"/>
      <c r="K17" s="98">
        <v>0</v>
      </c>
      <c r="L17" s="83"/>
      <c r="M17" s="205"/>
      <c r="N17" s="206"/>
    </row>
    <row r="18" spans="2:15" s="82" customFormat="1" ht="13">
      <c r="B18" s="103"/>
      <c r="C18" s="104" t="s">
        <v>42</v>
      </c>
      <c r="D18" s="105">
        <v>2</v>
      </c>
      <c r="E18" s="106">
        <v>2.5974025974025976E-2</v>
      </c>
      <c r="F18" s="107"/>
      <c r="G18" s="105">
        <v>2</v>
      </c>
      <c r="H18" s="106">
        <v>5.7142857142857141E-2</v>
      </c>
      <c r="I18" s="108"/>
      <c r="J18" s="109"/>
      <c r="K18" s="98">
        <v>0</v>
      </c>
      <c r="L18" s="83"/>
      <c r="M18" s="205"/>
      <c r="N18" s="206"/>
    </row>
    <row r="19" spans="2:15" s="82" customFormat="1" ht="13">
      <c r="B19" s="103"/>
      <c r="C19" s="104" t="s">
        <v>174</v>
      </c>
      <c r="D19" s="105">
        <v>3</v>
      </c>
      <c r="E19" s="106">
        <v>3.896103896103896E-2</v>
      </c>
      <c r="F19" s="107"/>
      <c r="G19" s="105">
        <v>3</v>
      </c>
      <c r="H19" s="106">
        <v>8.5714285714285715E-2</v>
      </c>
      <c r="I19" s="108"/>
      <c r="J19" s="109"/>
      <c r="K19" s="98">
        <v>0</v>
      </c>
      <c r="L19" s="83"/>
      <c r="M19" s="205"/>
      <c r="N19" s="206"/>
    </row>
    <row r="20" spans="2:15" s="84" customFormat="1" ht="13">
      <c r="B20" s="103"/>
      <c r="C20" s="104" t="s">
        <v>194</v>
      </c>
      <c r="D20" s="105">
        <v>2</v>
      </c>
      <c r="E20" s="106">
        <v>2.5974025974025976E-2</v>
      </c>
      <c r="F20" s="107"/>
      <c r="G20" s="105">
        <v>2</v>
      </c>
      <c r="H20" s="106">
        <v>5.7142857142857141E-2</v>
      </c>
      <c r="I20" s="108"/>
      <c r="J20" s="109"/>
      <c r="K20" s="98">
        <v>0</v>
      </c>
      <c r="L20" s="83"/>
      <c r="M20" s="205"/>
      <c r="N20" s="206"/>
      <c r="O20" s="82"/>
    </row>
    <row r="21" spans="2:15" s="84" customFormat="1" ht="13">
      <c r="B21" s="103"/>
      <c r="C21" s="104" t="s">
        <v>44</v>
      </c>
      <c r="D21" s="105">
        <v>1</v>
      </c>
      <c r="E21" s="106">
        <v>1.2987012987012988E-2</v>
      </c>
      <c r="F21" s="107"/>
      <c r="G21" s="105">
        <v>1</v>
      </c>
      <c r="H21" s="106">
        <v>2.8571428571428571E-2</v>
      </c>
      <c r="I21" s="108"/>
      <c r="J21" s="109"/>
      <c r="K21" s="98">
        <v>0</v>
      </c>
      <c r="L21" s="83"/>
      <c r="M21" s="205"/>
      <c r="N21" s="206"/>
      <c r="O21" s="82"/>
    </row>
    <row r="22" spans="2:15" s="82" customFormat="1" ht="13">
      <c r="B22" s="103"/>
      <c r="C22" s="104" t="s">
        <v>742</v>
      </c>
      <c r="D22" s="105">
        <v>1</v>
      </c>
      <c r="E22" s="106">
        <v>1.2987012987012988E-2</v>
      </c>
      <c r="F22" s="107"/>
      <c r="G22" s="105"/>
      <c r="H22" s="106">
        <v>0</v>
      </c>
      <c r="I22" s="108"/>
      <c r="J22" s="109">
        <v>1</v>
      </c>
      <c r="K22" s="98">
        <v>2.3809523809523808E-2</v>
      </c>
      <c r="L22" s="83"/>
      <c r="M22" s="205"/>
      <c r="N22" s="206"/>
    </row>
    <row r="23" spans="2:15" s="82" customFormat="1" ht="13">
      <c r="B23" s="103"/>
      <c r="C23" s="104" t="s">
        <v>43</v>
      </c>
      <c r="D23" s="105">
        <v>19</v>
      </c>
      <c r="E23" s="106">
        <v>0.24675324675324675</v>
      </c>
      <c r="F23" s="105"/>
      <c r="G23" s="105">
        <v>6</v>
      </c>
      <c r="H23" s="106">
        <v>0.17142857142857143</v>
      </c>
      <c r="I23" s="108"/>
      <c r="J23" s="109">
        <v>13</v>
      </c>
      <c r="K23" s="98">
        <v>0.30952380952380953</v>
      </c>
      <c r="L23" s="83"/>
      <c r="M23" s="205"/>
      <c r="N23" s="206"/>
    </row>
    <row r="24" spans="2:15" s="82" customFormat="1" ht="13">
      <c r="B24" s="108"/>
      <c r="C24" s="104" t="s">
        <v>175</v>
      </c>
      <c r="D24" s="105">
        <v>2</v>
      </c>
      <c r="E24" s="106">
        <v>2.5974025974025976E-2</v>
      </c>
      <c r="F24" s="107"/>
      <c r="G24" s="105">
        <v>2</v>
      </c>
      <c r="H24" s="106">
        <v>5.7142857142857141E-2</v>
      </c>
      <c r="I24" s="108"/>
      <c r="J24" s="109"/>
      <c r="K24" s="98">
        <v>0</v>
      </c>
      <c r="L24" s="83"/>
      <c r="M24" s="205"/>
      <c r="N24" s="206"/>
    </row>
    <row r="25" spans="2:15" s="82" customFormat="1" ht="13">
      <c r="B25" s="108"/>
      <c r="C25" s="95" t="s">
        <v>140</v>
      </c>
      <c r="D25" s="105">
        <v>1</v>
      </c>
      <c r="E25" s="106">
        <v>1.2987012987012988E-2</v>
      </c>
      <c r="F25" s="107"/>
      <c r="G25" s="105"/>
      <c r="H25" s="106">
        <v>0</v>
      </c>
      <c r="I25" s="108"/>
      <c r="J25" s="109">
        <v>1</v>
      </c>
      <c r="K25" s="98">
        <v>2.3809523809523808E-2</v>
      </c>
      <c r="L25" s="83"/>
      <c r="M25" s="205"/>
      <c r="N25" s="206"/>
    </row>
    <row r="26" spans="2:15" s="82" customFormat="1" ht="13">
      <c r="B26" s="108"/>
      <c r="C26" s="104" t="s">
        <v>743</v>
      </c>
      <c r="D26" s="105">
        <v>1</v>
      </c>
      <c r="E26" s="106">
        <v>1.2987012987012988E-2</v>
      </c>
      <c r="F26" s="107"/>
      <c r="G26" s="105">
        <v>1</v>
      </c>
      <c r="H26" s="106">
        <v>2.8571428571428571E-2</v>
      </c>
      <c r="I26" s="108"/>
      <c r="J26" s="109"/>
      <c r="K26" s="98">
        <v>0</v>
      </c>
      <c r="L26" s="83"/>
      <c r="M26" s="205"/>
      <c r="N26" s="206"/>
    </row>
    <row r="27" spans="2:15" s="82" customFormat="1" ht="13">
      <c r="B27" s="103"/>
      <c r="C27" s="104" t="s">
        <v>176</v>
      </c>
      <c r="D27" s="105">
        <v>1</v>
      </c>
      <c r="E27" s="106">
        <v>1.2987012987012988E-2</v>
      </c>
      <c r="F27" s="109"/>
      <c r="G27" s="105">
        <v>1</v>
      </c>
      <c r="H27" s="106">
        <v>2.8571428571428571E-2</v>
      </c>
      <c r="I27" s="108"/>
      <c r="J27" s="109"/>
      <c r="K27" s="98">
        <v>0</v>
      </c>
      <c r="L27" s="83"/>
      <c r="M27" s="205"/>
      <c r="N27" s="206"/>
    </row>
    <row r="28" spans="2:15" s="82" customFormat="1" ht="13">
      <c r="B28" s="94"/>
      <c r="C28" s="95" t="s">
        <v>45</v>
      </c>
      <c r="D28" s="110">
        <v>1</v>
      </c>
      <c r="E28" s="106">
        <v>1.2987012987012988E-2</v>
      </c>
      <c r="F28" s="94"/>
      <c r="G28" s="96">
        <v>1</v>
      </c>
      <c r="H28" s="106">
        <v>2.8571428571428571E-2</v>
      </c>
      <c r="I28" s="94"/>
      <c r="J28" s="109"/>
      <c r="K28" s="98">
        <v>0</v>
      </c>
      <c r="L28" s="83"/>
      <c r="M28" s="205"/>
      <c r="N28" s="206"/>
    </row>
    <row r="29" spans="2:15" s="82" customFormat="1" ht="13">
      <c r="B29" s="94"/>
      <c r="C29" s="95" t="s">
        <v>46</v>
      </c>
      <c r="D29" s="96">
        <v>2</v>
      </c>
      <c r="E29" s="106">
        <v>2.5974025974025976E-2</v>
      </c>
      <c r="F29" s="94"/>
      <c r="G29" s="96">
        <v>2</v>
      </c>
      <c r="H29" s="106">
        <v>5.7142857142857141E-2</v>
      </c>
      <c r="I29" s="94"/>
      <c r="J29" s="109"/>
      <c r="K29" s="98">
        <v>0</v>
      </c>
      <c r="L29" s="83"/>
      <c r="M29" s="205"/>
      <c r="N29" s="206"/>
    </row>
    <row r="30" spans="2:15" s="82" customFormat="1" ht="13">
      <c r="B30" s="94"/>
      <c r="C30" s="95" t="s">
        <v>177</v>
      </c>
      <c r="D30" s="96">
        <v>2</v>
      </c>
      <c r="E30" s="106">
        <v>2.5974025974025976E-2</v>
      </c>
      <c r="F30" s="94"/>
      <c r="G30" s="96">
        <v>2</v>
      </c>
      <c r="H30" s="106">
        <v>5.7142857142857141E-2</v>
      </c>
      <c r="I30" s="94"/>
      <c r="J30" s="109"/>
      <c r="K30" s="98">
        <v>0</v>
      </c>
      <c r="L30" s="83"/>
      <c r="M30" s="205"/>
      <c r="N30" s="206"/>
    </row>
    <row r="31" spans="2:15" s="82" customFormat="1" ht="13">
      <c r="B31" s="94"/>
      <c r="C31" s="95" t="s">
        <v>178</v>
      </c>
      <c r="D31" s="96">
        <v>1</v>
      </c>
      <c r="E31" s="106">
        <v>1.2987012987012988E-2</v>
      </c>
      <c r="F31" s="94"/>
      <c r="G31" s="96">
        <v>1</v>
      </c>
      <c r="H31" s="106">
        <v>2.8571428571428571E-2</v>
      </c>
      <c r="I31" s="94"/>
      <c r="J31" s="109"/>
      <c r="K31" s="98">
        <v>0</v>
      </c>
      <c r="L31" s="83"/>
      <c r="M31" s="205"/>
      <c r="N31" s="206"/>
    </row>
    <row r="32" spans="2:15" s="82" customFormat="1" ht="13">
      <c r="B32" s="94"/>
      <c r="C32" s="95" t="s">
        <v>179</v>
      </c>
      <c r="D32" s="96">
        <v>1</v>
      </c>
      <c r="E32" s="106">
        <v>1.2987012987012988E-2</v>
      </c>
      <c r="F32" s="94"/>
      <c r="G32" s="96">
        <v>1</v>
      </c>
      <c r="H32" s="106">
        <v>2.8571428571428571E-2</v>
      </c>
      <c r="I32" s="94"/>
      <c r="J32" s="109"/>
      <c r="K32" s="98">
        <v>0</v>
      </c>
      <c r="L32" s="224"/>
      <c r="M32" s="205"/>
      <c r="N32" s="206"/>
    </row>
    <row r="33" spans="2:16" s="82" customFormat="1" ht="13">
      <c r="B33" s="94"/>
      <c r="C33" s="95" t="s">
        <v>47</v>
      </c>
      <c r="D33" s="96">
        <v>4</v>
      </c>
      <c r="E33" s="106">
        <v>5.1948051948051951E-2</v>
      </c>
      <c r="F33" s="94"/>
      <c r="G33" s="96">
        <v>3</v>
      </c>
      <c r="H33" s="106">
        <v>8.5714285714285715E-2</v>
      </c>
      <c r="I33" s="94"/>
      <c r="J33" s="109">
        <v>1</v>
      </c>
      <c r="K33" s="98">
        <v>2.3809523809523808E-2</v>
      </c>
      <c r="L33" s="224"/>
      <c r="M33" s="205"/>
      <c r="N33" s="206"/>
    </row>
    <row r="34" spans="2:16" s="85" customFormat="1" ht="13">
      <c r="C34" s="119"/>
      <c r="D34" s="120"/>
      <c r="E34" s="148"/>
      <c r="G34" s="120"/>
      <c r="H34" s="148"/>
      <c r="K34" s="121"/>
      <c r="L34" s="204"/>
    </row>
    <row r="35" spans="2:16" s="82" customFormat="1" ht="13">
      <c r="B35" s="147" t="s">
        <v>20</v>
      </c>
      <c r="C35" s="65"/>
      <c r="D35" s="66"/>
      <c r="E35" s="67"/>
      <c r="F35" s="67"/>
      <c r="G35" s="93"/>
      <c r="H35" s="92"/>
      <c r="L35" s="204"/>
    </row>
    <row r="36" spans="2:16" s="82" customFormat="1" ht="13">
      <c r="B36" s="94" t="s">
        <v>48</v>
      </c>
      <c r="C36" s="112" t="s">
        <v>164</v>
      </c>
      <c r="D36" s="113" t="s">
        <v>918</v>
      </c>
      <c r="E36" s="239"/>
      <c r="F36" s="114"/>
      <c r="G36" s="113" t="s">
        <v>919</v>
      </c>
      <c r="H36" s="239"/>
      <c r="I36" s="114"/>
      <c r="J36" s="114">
        <v>1</v>
      </c>
      <c r="K36" s="238"/>
      <c r="L36" s="243"/>
    </row>
    <row r="37" spans="2:16" s="82" customFormat="1" ht="13">
      <c r="B37" s="94" t="s">
        <v>49</v>
      </c>
      <c r="C37" s="104" t="s">
        <v>171</v>
      </c>
      <c r="D37" s="96">
        <v>6</v>
      </c>
      <c r="E37" s="97">
        <v>0.23076923076923078</v>
      </c>
      <c r="F37" s="94"/>
      <c r="G37" s="96">
        <v>6</v>
      </c>
      <c r="H37" s="97">
        <v>0.24</v>
      </c>
      <c r="I37" s="94"/>
      <c r="J37" s="96"/>
      <c r="K37" s="98">
        <v>0</v>
      </c>
      <c r="N37" s="205"/>
      <c r="O37" s="205"/>
      <c r="P37" s="205"/>
    </row>
    <row r="38" spans="2:16" s="82" customFormat="1" ht="13.5" customHeight="1">
      <c r="B38" s="94"/>
      <c r="C38" s="95" t="s">
        <v>41</v>
      </c>
      <c r="D38" s="96">
        <v>5</v>
      </c>
      <c r="E38" s="97">
        <v>0.19230769230769232</v>
      </c>
      <c r="F38" s="94"/>
      <c r="G38" s="96">
        <v>5</v>
      </c>
      <c r="H38" s="97">
        <v>0.2</v>
      </c>
      <c r="I38" s="94"/>
      <c r="J38" s="96"/>
      <c r="K38" s="98">
        <v>0</v>
      </c>
      <c r="N38" s="205"/>
      <c r="O38" s="205"/>
      <c r="P38" s="205"/>
    </row>
    <row r="39" spans="2:16" s="82" customFormat="1" ht="13">
      <c r="B39" s="141"/>
      <c r="C39" s="141" t="s">
        <v>172</v>
      </c>
      <c r="D39" s="142">
        <v>11</v>
      </c>
      <c r="E39" s="97">
        <v>0.42307692307692307</v>
      </c>
      <c r="F39" s="141"/>
      <c r="G39" s="142">
        <v>10</v>
      </c>
      <c r="H39" s="97">
        <v>0.4</v>
      </c>
      <c r="I39" s="94"/>
      <c r="J39" s="142">
        <v>1</v>
      </c>
      <c r="K39" s="98">
        <v>1</v>
      </c>
      <c r="N39" s="205"/>
      <c r="O39" s="205"/>
      <c r="P39" s="205"/>
    </row>
    <row r="40" spans="2:16" s="82" customFormat="1" ht="13">
      <c r="B40" s="141"/>
      <c r="C40" s="200" t="s">
        <v>740</v>
      </c>
      <c r="D40" s="142">
        <v>1</v>
      </c>
      <c r="E40" s="97">
        <v>3.8461538461538464E-2</v>
      </c>
      <c r="F40" s="141"/>
      <c r="G40" s="142">
        <v>1</v>
      </c>
      <c r="H40" s="97">
        <v>0.04</v>
      </c>
      <c r="I40" s="94"/>
      <c r="J40" s="142"/>
      <c r="K40" s="98">
        <v>0</v>
      </c>
      <c r="N40" s="205"/>
      <c r="O40" s="205"/>
      <c r="P40" s="205"/>
    </row>
    <row r="41" spans="2:16" s="82" customFormat="1" ht="13">
      <c r="B41" s="141"/>
      <c r="C41" s="141" t="s">
        <v>173</v>
      </c>
      <c r="D41" s="142">
        <v>8</v>
      </c>
      <c r="E41" s="97">
        <v>0.30769230769230771</v>
      </c>
      <c r="F41" s="141"/>
      <c r="G41" s="142">
        <v>8</v>
      </c>
      <c r="H41" s="97">
        <v>0.32</v>
      </c>
      <c r="I41" s="94"/>
      <c r="J41" s="142"/>
      <c r="K41" s="98">
        <v>0</v>
      </c>
      <c r="N41" s="205"/>
      <c r="O41" s="205"/>
      <c r="P41" s="205"/>
    </row>
    <row r="42" spans="2:16" s="82" customFormat="1" ht="13">
      <c r="B42" s="141"/>
      <c r="C42" s="141" t="s">
        <v>741</v>
      </c>
      <c r="D42" s="142">
        <v>2</v>
      </c>
      <c r="E42" s="97">
        <v>7.6923076923076927E-2</v>
      </c>
      <c r="F42" s="141"/>
      <c r="G42" s="142">
        <v>2</v>
      </c>
      <c r="H42" s="97">
        <v>0.08</v>
      </c>
      <c r="I42" s="94"/>
      <c r="J42" s="142"/>
      <c r="K42" s="98">
        <v>0</v>
      </c>
      <c r="N42" s="205"/>
      <c r="O42" s="205"/>
      <c r="P42" s="205"/>
    </row>
    <row r="43" spans="2:16" s="82" customFormat="1" ht="13">
      <c r="B43" s="141"/>
      <c r="C43" s="141" t="s">
        <v>42</v>
      </c>
      <c r="D43" s="142">
        <v>1</v>
      </c>
      <c r="E43" s="97">
        <v>3.8461538461538464E-2</v>
      </c>
      <c r="F43" s="141"/>
      <c r="G43" s="142">
        <v>1</v>
      </c>
      <c r="H43" s="97">
        <v>0.04</v>
      </c>
      <c r="I43" s="94"/>
      <c r="J43" s="142"/>
      <c r="K43" s="98">
        <v>0</v>
      </c>
      <c r="N43" s="205"/>
      <c r="O43" s="205"/>
      <c r="P43" s="205"/>
    </row>
    <row r="44" spans="2:16" s="82" customFormat="1" ht="13">
      <c r="B44" s="141"/>
      <c r="C44" s="141" t="s">
        <v>174</v>
      </c>
      <c r="D44" s="142">
        <v>3</v>
      </c>
      <c r="E44" s="97">
        <v>0.11538461538461539</v>
      </c>
      <c r="F44" s="141"/>
      <c r="G44" s="142">
        <v>3</v>
      </c>
      <c r="H44" s="97">
        <v>0.12</v>
      </c>
      <c r="I44" s="94"/>
      <c r="J44" s="142"/>
      <c r="K44" s="98">
        <v>0</v>
      </c>
      <c r="N44" s="205"/>
      <c r="O44" s="205"/>
      <c r="P44" s="205"/>
    </row>
    <row r="45" spans="2:16" s="82" customFormat="1" ht="13">
      <c r="B45" s="141"/>
      <c r="C45" s="141" t="s">
        <v>194</v>
      </c>
      <c r="D45" s="142">
        <v>2</v>
      </c>
      <c r="E45" s="97">
        <v>7.6923076923076927E-2</v>
      </c>
      <c r="F45" s="141"/>
      <c r="G45" s="142">
        <v>2</v>
      </c>
      <c r="H45" s="97">
        <v>0.08</v>
      </c>
      <c r="I45" s="94"/>
      <c r="J45" s="142"/>
      <c r="K45" s="98">
        <v>0</v>
      </c>
      <c r="N45" s="205"/>
      <c r="O45" s="205"/>
      <c r="P45" s="205"/>
    </row>
    <row r="46" spans="2:16" s="82" customFormat="1" ht="13">
      <c r="B46" s="141"/>
      <c r="C46" s="141" t="s">
        <v>44</v>
      </c>
      <c r="D46" s="142">
        <v>1</v>
      </c>
      <c r="E46" s="97">
        <v>3.8461538461538464E-2</v>
      </c>
      <c r="F46" s="141"/>
      <c r="G46" s="142">
        <v>1</v>
      </c>
      <c r="H46" s="97">
        <v>0.04</v>
      </c>
      <c r="I46" s="94"/>
      <c r="J46" s="142"/>
      <c r="K46" s="98">
        <v>0</v>
      </c>
      <c r="N46" s="205"/>
      <c r="O46" s="205"/>
      <c r="P46" s="205"/>
    </row>
    <row r="47" spans="2:16" s="82" customFormat="1" ht="13">
      <c r="B47" s="141"/>
      <c r="C47" s="104" t="s">
        <v>175</v>
      </c>
      <c r="D47" s="142">
        <v>2</v>
      </c>
      <c r="E47" s="97">
        <v>7.6923076923076927E-2</v>
      </c>
      <c r="F47" s="141"/>
      <c r="G47" s="142">
        <v>2</v>
      </c>
      <c r="H47" s="97">
        <v>0.08</v>
      </c>
      <c r="I47" s="94"/>
      <c r="J47" s="142"/>
      <c r="K47" s="98">
        <v>0</v>
      </c>
      <c r="N47" s="205"/>
      <c r="O47" s="205"/>
      <c r="P47" s="205"/>
    </row>
    <row r="48" spans="2:16" s="82" customFormat="1" ht="13">
      <c r="B48" s="141"/>
      <c r="C48" s="104" t="s">
        <v>743</v>
      </c>
      <c r="D48" s="142">
        <v>1</v>
      </c>
      <c r="E48" s="97">
        <v>3.8461538461538464E-2</v>
      </c>
      <c r="F48" s="141"/>
      <c r="G48" s="142">
        <v>1</v>
      </c>
      <c r="H48" s="97">
        <v>0.04</v>
      </c>
      <c r="I48" s="94"/>
      <c r="J48" s="142"/>
      <c r="K48" s="98">
        <v>0</v>
      </c>
      <c r="N48" s="205"/>
      <c r="O48" s="205"/>
      <c r="P48" s="205"/>
    </row>
    <row r="49" spans="2:16" s="82" customFormat="1" ht="13">
      <c r="B49" s="141"/>
      <c r="C49" s="141" t="s">
        <v>176</v>
      </c>
      <c r="D49" s="142">
        <v>1</v>
      </c>
      <c r="E49" s="97">
        <v>3.8461538461538464E-2</v>
      </c>
      <c r="F49" s="141"/>
      <c r="G49" s="142">
        <v>1</v>
      </c>
      <c r="H49" s="97">
        <v>0.04</v>
      </c>
      <c r="I49" s="94"/>
      <c r="J49" s="142"/>
      <c r="K49" s="98">
        <v>0</v>
      </c>
      <c r="N49" s="205"/>
      <c r="O49" s="205"/>
      <c r="P49" s="205"/>
    </row>
    <row r="50" spans="2:16" s="82" customFormat="1" ht="13">
      <c r="B50" s="141"/>
      <c r="C50" s="141" t="s">
        <v>45</v>
      </c>
      <c r="D50" s="142">
        <v>1</v>
      </c>
      <c r="E50" s="97">
        <v>3.8461538461538464E-2</v>
      </c>
      <c r="F50" s="141"/>
      <c r="G50" s="142">
        <v>1</v>
      </c>
      <c r="H50" s="97">
        <v>0.04</v>
      </c>
      <c r="I50" s="94"/>
      <c r="J50" s="142"/>
      <c r="K50" s="98">
        <v>0</v>
      </c>
      <c r="N50" s="205"/>
      <c r="O50" s="205"/>
      <c r="P50" s="205"/>
    </row>
    <row r="51" spans="2:16" s="82" customFormat="1" ht="13">
      <c r="B51" s="141"/>
      <c r="C51" s="141" t="s">
        <v>46</v>
      </c>
      <c r="D51" s="142">
        <v>2</v>
      </c>
      <c r="E51" s="97">
        <v>7.6923076923076927E-2</v>
      </c>
      <c r="F51" s="141"/>
      <c r="G51" s="142">
        <v>2</v>
      </c>
      <c r="H51" s="97">
        <v>0.08</v>
      </c>
      <c r="I51" s="94"/>
      <c r="J51" s="142"/>
      <c r="K51" s="98">
        <v>0</v>
      </c>
      <c r="N51" s="205"/>
      <c r="O51" s="205"/>
      <c r="P51" s="205"/>
    </row>
    <row r="52" spans="2:16" s="82" customFormat="1" ht="13">
      <c r="B52" s="94"/>
      <c r="C52" s="95" t="s">
        <v>177</v>
      </c>
      <c r="D52" s="96">
        <v>2</v>
      </c>
      <c r="E52" s="97">
        <v>7.6923076923076927E-2</v>
      </c>
      <c r="F52" s="94"/>
      <c r="G52" s="96">
        <v>2</v>
      </c>
      <c r="H52" s="97">
        <v>0.08</v>
      </c>
      <c r="I52" s="94"/>
      <c r="J52" s="96"/>
      <c r="K52" s="98">
        <v>0</v>
      </c>
      <c r="N52" s="205"/>
      <c r="O52" s="205"/>
      <c r="P52" s="205"/>
    </row>
    <row r="53" spans="2:16" s="82" customFormat="1" ht="13">
      <c r="B53" s="94"/>
      <c r="C53" s="95" t="s">
        <v>178</v>
      </c>
      <c r="D53" s="96">
        <v>1</v>
      </c>
      <c r="E53" s="97">
        <v>3.8461538461538464E-2</v>
      </c>
      <c r="F53" s="94"/>
      <c r="G53" s="96">
        <v>1</v>
      </c>
      <c r="H53" s="97">
        <v>0.04</v>
      </c>
      <c r="I53" s="94"/>
      <c r="J53" s="96"/>
      <c r="K53" s="98">
        <v>0</v>
      </c>
      <c r="N53" s="205"/>
      <c r="O53" s="205"/>
      <c r="P53" s="205"/>
    </row>
    <row r="54" spans="2:16" s="82" customFormat="1" ht="13">
      <c r="B54" s="94"/>
      <c r="C54" s="95" t="s">
        <v>179</v>
      </c>
      <c r="D54" s="96">
        <v>1</v>
      </c>
      <c r="E54" s="97">
        <v>3.8461538461538464E-2</v>
      </c>
      <c r="F54" s="94"/>
      <c r="G54" s="96">
        <v>1</v>
      </c>
      <c r="H54" s="97">
        <v>0.04</v>
      </c>
      <c r="I54" s="94"/>
      <c r="J54" s="96"/>
      <c r="K54" s="98"/>
      <c r="N54" s="205"/>
      <c r="O54" s="205"/>
      <c r="P54" s="205"/>
    </row>
    <row r="55" spans="2:16" s="82" customFormat="1" ht="13">
      <c r="B55" s="94"/>
      <c r="C55" s="95" t="s">
        <v>47</v>
      </c>
      <c r="D55" s="96">
        <v>1</v>
      </c>
      <c r="E55" s="97">
        <v>3.8461538461538464E-2</v>
      </c>
      <c r="F55" s="94"/>
      <c r="G55" s="96">
        <v>1</v>
      </c>
      <c r="H55" s="97">
        <v>0.04</v>
      </c>
      <c r="I55" s="94"/>
      <c r="J55" s="96"/>
      <c r="K55" s="98"/>
      <c r="N55" s="205"/>
      <c r="O55" s="205"/>
      <c r="P55" s="205"/>
    </row>
    <row r="56" spans="2:16" s="82" customFormat="1" ht="13">
      <c r="B56" s="85"/>
      <c r="C56" s="119"/>
      <c r="D56" s="120"/>
      <c r="E56" s="120"/>
      <c r="F56" s="85"/>
      <c r="G56" s="120"/>
      <c r="H56" s="120"/>
      <c r="I56" s="85"/>
      <c r="J56" s="85"/>
      <c r="K56" s="121"/>
      <c r="N56" s="205"/>
      <c r="O56" s="205"/>
      <c r="P56" s="205"/>
    </row>
    <row r="57" spans="2:16" s="82" customFormat="1" ht="13">
      <c r="B57" s="94" t="s">
        <v>50</v>
      </c>
      <c r="C57" s="112" t="s">
        <v>164</v>
      </c>
      <c r="D57" s="113" t="s">
        <v>920</v>
      </c>
      <c r="E57" s="239"/>
      <c r="F57" s="114"/>
      <c r="G57" s="113" t="s">
        <v>770</v>
      </c>
      <c r="H57" s="239"/>
      <c r="I57" s="114"/>
      <c r="J57" s="113" t="s">
        <v>768</v>
      </c>
      <c r="K57" s="238"/>
      <c r="N57" s="205"/>
      <c r="O57" s="205"/>
      <c r="P57" s="205"/>
    </row>
    <row r="58" spans="2:16" s="82" customFormat="1" ht="13">
      <c r="B58" s="94"/>
      <c r="C58" s="104" t="s">
        <v>170</v>
      </c>
      <c r="D58" s="96">
        <v>16</v>
      </c>
      <c r="E58" s="97">
        <v>0.2807017543859649</v>
      </c>
      <c r="F58" s="94"/>
      <c r="G58" s="96">
        <v>3</v>
      </c>
      <c r="H58" s="97">
        <v>0.1875</v>
      </c>
      <c r="I58" s="94"/>
      <c r="J58" s="94">
        <v>13</v>
      </c>
      <c r="K58" s="98">
        <v>0.31707317073170732</v>
      </c>
      <c r="L58" s="204"/>
      <c r="M58" s="85"/>
      <c r="N58" s="85"/>
      <c r="O58" s="85"/>
      <c r="P58" s="85"/>
    </row>
    <row r="59" spans="2:16" s="82" customFormat="1" ht="13">
      <c r="B59" s="94"/>
      <c r="C59" s="104" t="s">
        <v>171</v>
      </c>
      <c r="D59" s="96">
        <v>1</v>
      </c>
      <c r="E59" s="97">
        <v>1.7543859649122806E-2</v>
      </c>
      <c r="F59" s="94"/>
      <c r="G59" s="96">
        <v>1</v>
      </c>
      <c r="H59" s="97">
        <v>6.25E-2</v>
      </c>
      <c r="I59" s="94"/>
      <c r="J59" s="94"/>
      <c r="K59" s="98">
        <v>0</v>
      </c>
      <c r="L59" s="204"/>
      <c r="M59" s="85"/>
      <c r="N59" s="85"/>
      <c r="O59" s="85"/>
      <c r="P59" s="85"/>
    </row>
    <row r="60" spans="2:16" s="82" customFormat="1" ht="13">
      <c r="B60" s="94"/>
      <c r="C60" s="95" t="s">
        <v>172</v>
      </c>
      <c r="D60" s="96">
        <v>19</v>
      </c>
      <c r="E60" s="97">
        <v>0.33333333333333331</v>
      </c>
      <c r="F60" s="94"/>
      <c r="G60" s="96">
        <v>3</v>
      </c>
      <c r="H60" s="97">
        <v>0.1875</v>
      </c>
      <c r="I60" s="94"/>
      <c r="J60" s="94">
        <v>16</v>
      </c>
      <c r="K60" s="98">
        <v>0.3902439024390244</v>
      </c>
      <c r="L60" s="204"/>
      <c r="M60" s="85"/>
      <c r="N60" s="85"/>
      <c r="O60" s="85"/>
      <c r="P60" s="85"/>
    </row>
    <row r="61" spans="2:16" s="82" customFormat="1" ht="13">
      <c r="B61" s="94"/>
      <c r="C61" s="95" t="s">
        <v>173</v>
      </c>
      <c r="D61" s="96">
        <v>1</v>
      </c>
      <c r="E61" s="97">
        <v>1.7543859649122806E-2</v>
      </c>
      <c r="F61" s="94"/>
      <c r="G61" s="96">
        <v>1</v>
      </c>
      <c r="H61" s="97">
        <v>6.25E-2</v>
      </c>
      <c r="I61" s="94"/>
      <c r="J61" s="94"/>
      <c r="K61" s="98">
        <v>0</v>
      </c>
      <c r="L61" s="204"/>
      <c r="M61" s="85"/>
      <c r="N61" s="85"/>
      <c r="O61" s="85"/>
      <c r="P61" s="85"/>
    </row>
    <row r="62" spans="2:16" s="82" customFormat="1" ht="13">
      <c r="B62" s="94"/>
      <c r="C62" s="95" t="s">
        <v>42</v>
      </c>
      <c r="D62" s="96">
        <v>1</v>
      </c>
      <c r="E62" s="97">
        <v>1.7543859649122806E-2</v>
      </c>
      <c r="F62" s="94"/>
      <c r="G62" s="96">
        <v>1</v>
      </c>
      <c r="H62" s="97">
        <v>6.25E-2</v>
      </c>
      <c r="I62" s="94"/>
      <c r="J62" s="94"/>
      <c r="K62" s="98">
        <v>0</v>
      </c>
      <c r="L62" s="204"/>
      <c r="M62" s="85"/>
      <c r="N62" s="85"/>
      <c r="O62" s="85"/>
      <c r="P62" s="85"/>
    </row>
    <row r="63" spans="2:16" s="82" customFormat="1" ht="13">
      <c r="B63" s="94"/>
      <c r="C63" s="95" t="s">
        <v>742</v>
      </c>
      <c r="D63" s="96">
        <v>1</v>
      </c>
      <c r="E63" s="97">
        <v>1.7543859649122806E-2</v>
      </c>
      <c r="F63" s="94"/>
      <c r="G63" s="96"/>
      <c r="H63" s="97">
        <v>0</v>
      </c>
      <c r="I63" s="94"/>
      <c r="J63" s="94">
        <v>1</v>
      </c>
      <c r="K63" s="98">
        <v>2.4390243902439025E-2</v>
      </c>
      <c r="L63" s="204"/>
      <c r="M63" s="85"/>
      <c r="N63" s="85"/>
      <c r="O63" s="85"/>
      <c r="P63" s="85"/>
    </row>
    <row r="64" spans="2:16" s="82" customFormat="1" ht="13">
      <c r="B64" s="94"/>
      <c r="C64" s="95" t="s">
        <v>43</v>
      </c>
      <c r="D64" s="96">
        <v>19</v>
      </c>
      <c r="E64" s="97">
        <v>0.33333333333333331</v>
      </c>
      <c r="F64" s="94"/>
      <c r="G64" s="96">
        <v>6</v>
      </c>
      <c r="H64" s="97">
        <v>0.375</v>
      </c>
      <c r="I64" s="94"/>
      <c r="J64" s="94">
        <v>13</v>
      </c>
      <c r="K64" s="98">
        <v>0.31707317073170732</v>
      </c>
      <c r="L64" s="204"/>
      <c r="M64" s="85"/>
      <c r="N64" s="85"/>
      <c r="O64" s="85"/>
      <c r="P64" s="85"/>
    </row>
    <row r="65" spans="2:12" s="82" customFormat="1" ht="13">
      <c r="B65" s="94"/>
      <c r="C65" s="95" t="s">
        <v>140</v>
      </c>
      <c r="D65" s="96">
        <v>1</v>
      </c>
      <c r="E65" s="97">
        <v>1.7543859649122806E-2</v>
      </c>
      <c r="F65" s="94"/>
      <c r="G65" s="96"/>
      <c r="H65" s="97">
        <v>0</v>
      </c>
      <c r="I65" s="94"/>
      <c r="J65" s="94">
        <v>1</v>
      </c>
      <c r="K65" s="98">
        <v>2.4390243902439025E-2</v>
      </c>
      <c r="L65" s="204"/>
    </row>
    <row r="66" spans="2:12" s="82" customFormat="1" ht="13">
      <c r="B66" s="94"/>
      <c r="C66" s="95" t="s">
        <v>47</v>
      </c>
      <c r="D66" s="96">
        <v>3</v>
      </c>
      <c r="E66" s="97">
        <v>5.2631578947368418E-2</v>
      </c>
      <c r="F66" s="94"/>
      <c r="G66" s="96">
        <v>2</v>
      </c>
      <c r="H66" s="97">
        <v>0.125</v>
      </c>
      <c r="I66" s="94"/>
      <c r="J66" s="94">
        <v>1</v>
      </c>
      <c r="K66" s="98">
        <v>2.4390243902439025E-2</v>
      </c>
      <c r="L66" s="204"/>
    </row>
    <row r="67" spans="2:12" s="82" customFormat="1" ht="13">
      <c r="B67" s="140" t="s">
        <v>766</v>
      </c>
      <c r="D67" s="93"/>
      <c r="G67" s="93"/>
      <c r="H67" s="92"/>
      <c r="K67" s="91"/>
    </row>
    <row r="68" spans="2:12" s="82" customFormat="1" ht="13">
      <c r="B68" s="94" t="s">
        <v>773</v>
      </c>
      <c r="C68" s="112" t="s">
        <v>164</v>
      </c>
      <c r="D68" s="113">
        <v>8</v>
      </c>
      <c r="E68" s="97"/>
      <c r="F68" s="94"/>
      <c r="G68" s="113">
        <v>8</v>
      </c>
      <c r="H68" s="97"/>
      <c r="I68" s="94"/>
      <c r="J68" s="114">
        <v>0</v>
      </c>
      <c r="K68" s="98"/>
    </row>
    <row r="69" spans="2:12" ht="13.5" thickBot="1">
      <c r="B69" s="122" t="s">
        <v>774</v>
      </c>
      <c r="C69" s="122" t="s">
        <v>769</v>
      </c>
      <c r="D69" s="123">
        <v>8</v>
      </c>
      <c r="E69" s="124">
        <v>1</v>
      </c>
      <c r="F69" s="122"/>
      <c r="G69" s="123">
        <v>8</v>
      </c>
      <c r="H69" s="124">
        <v>1</v>
      </c>
      <c r="I69" s="122"/>
      <c r="J69" s="122"/>
      <c r="K69" s="124"/>
    </row>
  </sheetData>
  <mergeCells count="6">
    <mergeCell ref="B4:J4"/>
    <mergeCell ref="D7:E7"/>
    <mergeCell ref="G7:H7"/>
    <mergeCell ref="J7:K7"/>
    <mergeCell ref="F3:H3"/>
    <mergeCell ref="B5:D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U267"/>
  <sheetViews>
    <sheetView showGridLines="0" zoomScaleNormal="100" workbookViewId="0">
      <selection activeCell="D12" sqref="D12"/>
    </sheetView>
  </sheetViews>
  <sheetFormatPr defaultRowHeight="13"/>
  <cols>
    <col min="1" max="1" width="9.33203125" style="15"/>
    <col min="2" max="2" width="26.6640625" style="51" customWidth="1"/>
    <col min="3" max="3" width="15.6640625" style="51" customWidth="1"/>
    <col min="4" max="4" width="59.109375" style="51" customWidth="1"/>
    <col min="5" max="5" width="64.44140625" style="51" customWidth="1"/>
    <col min="6" max="6" width="24.109375" style="51" bestFit="1" customWidth="1"/>
    <col min="7" max="7" width="17.33203125" style="51" bestFit="1" customWidth="1"/>
    <col min="8" max="9" width="14" style="51" customWidth="1"/>
    <col min="10" max="17" width="14" customWidth="1"/>
    <col min="18" max="18" width="15.44140625" customWidth="1"/>
    <col min="19" max="19" width="14" customWidth="1"/>
    <col min="20" max="39" width="20.6640625" customWidth="1"/>
    <col min="40" max="44" width="20.6640625" style="76" customWidth="1"/>
    <col min="45" max="45" width="25.6640625" style="76" customWidth="1"/>
  </cols>
  <sheetData>
    <row r="1" spans="2:45">
      <c r="B1" s="50"/>
    </row>
    <row r="3" spans="2:45" ht="39.75" customHeight="1"/>
    <row r="4" spans="2:45" s="15" customFormat="1" ht="39.75" customHeight="1">
      <c r="B4" s="203" t="s">
        <v>265</v>
      </c>
      <c r="C4" s="51"/>
      <c r="D4" s="199"/>
      <c r="E4" s="199"/>
      <c r="F4" s="199"/>
      <c r="G4" s="199"/>
      <c r="H4" s="199"/>
      <c r="I4" s="51"/>
      <c r="AN4" s="76"/>
      <c r="AO4" s="76"/>
      <c r="AP4" s="76"/>
      <c r="AQ4" s="76"/>
      <c r="AR4" s="76"/>
      <c r="AS4" s="76"/>
    </row>
    <row r="5" spans="2:45" s="15" customFormat="1">
      <c r="B5" s="51"/>
      <c r="C5" s="51"/>
      <c r="D5" s="51"/>
      <c r="E5" s="51"/>
      <c r="F5" s="51"/>
      <c r="H5" s="51"/>
      <c r="I5" s="51"/>
      <c r="AN5" s="76"/>
      <c r="AO5" s="76"/>
      <c r="AP5" s="76"/>
      <c r="AQ5" s="76"/>
      <c r="AR5" s="76"/>
      <c r="AS5" s="76"/>
    </row>
    <row r="6" spans="2:45" s="15" customFormat="1" ht="27" customHeight="1">
      <c r="B6" s="270" t="s">
        <v>132</v>
      </c>
      <c r="C6" s="271"/>
      <c r="D6" s="51"/>
      <c r="E6" s="51"/>
      <c r="F6" s="51"/>
      <c r="G6" s="236"/>
      <c r="H6" s="51"/>
      <c r="I6" s="51"/>
      <c r="AN6" s="76"/>
      <c r="AO6" s="76"/>
      <c r="AP6" s="76"/>
      <c r="AQ6" s="76"/>
      <c r="AR6" s="76"/>
      <c r="AS6" s="76"/>
    </row>
    <row r="7" spans="2:45" s="15" customFormat="1" ht="13.5" thickBot="1">
      <c r="B7" s="51"/>
      <c r="C7" s="51"/>
      <c r="D7" s="51"/>
      <c r="E7" s="51"/>
      <c r="F7" s="51"/>
      <c r="G7" s="236"/>
      <c r="H7" s="51"/>
      <c r="I7" s="51"/>
      <c r="AN7" s="76"/>
      <c r="AO7" s="76"/>
      <c r="AP7" s="76"/>
      <c r="AQ7" s="76"/>
      <c r="AR7" s="76"/>
      <c r="AS7" s="76"/>
    </row>
    <row r="8" spans="2:45" s="15" customFormat="1">
      <c r="B8" s="215" t="s">
        <v>195</v>
      </c>
      <c r="C8" s="51"/>
      <c r="D8" s="51"/>
      <c r="E8" s="51"/>
      <c r="F8" s="51"/>
      <c r="G8" s="236"/>
      <c r="H8" s="51"/>
      <c r="I8" s="51"/>
      <c r="AN8" s="76"/>
      <c r="AO8" s="76"/>
      <c r="AP8" s="76"/>
      <c r="AQ8" s="76"/>
      <c r="AR8" s="76"/>
      <c r="AS8" s="76"/>
    </row>
    <row r="9" spans="2:45" s="15" customFormat="1" ht="13.5" thickBot="1">
      <c r="B9" s="216">
        <f>SUBTOTAL(3,Tabell1[Ärendenummer])</f>
        <v>254</v>
      </c>
      <c r="C9" s="51"/>
      <c r="D9" s="51"/>
      <c r="E9" s="51"/>
      <c r="F9" s="51"/>
      <c r="H9" s="51"/>
      <c r="I9" s="51"/>
      <c r="AN9" s="76"/>
      <c r="AO9" s="76"/>
      <c r="AP9" s="76"/>
      <c r="AQ9" s="76"/>
      <c r="AR9" s="76"/>
      <c r="AS9" s="76"/>
    </row>
    <row r="10" spans="2:45" s="15" customFormat="1">
      <c r="B10" s="51"/>
      <c r="C10" s="51"/>
      <c r="D10" s="51"/>
      <c r="E10" s="51"/>
      <c r="F10" s="51"/>
      <c r="H10" s="51"/>
      <c r="I10" s="51"/>
      <c r="AN10" s="76"/>
      <c r="AO10" s="76"/>
      <c r="AP10" s="76"/>
      <c r="AQ10" s="76"/>
      <c r="AR10" s="76"/>
      <c r="AS10" s="76"/>
    </row>
    <row r="11" spans="2:45" s="15" customFormat="1">
      <c r="B11" s="242"/>
      <c r="C11" s="51"/>
      <c r="D11" s="51"/>
      <c r="E11" s="51"/>
      <c r="F11" s="51"/>
      <c r="H11" s="51"/>
      <c r="I11" s="51"/>
      <c r="AN11" s="76"/>
      <c r="AO11" s="76"/>
      <c r="AP11" s="76"/>
      <c r="AQ11" s="76"/>
      <c r="AR11" s="76"/>
      <c r="AS11" s="76"/>
    </row>
    <row r="12" spans="2:45" ht="28.5" customHeight="1">
      <c r="B12" s="51" t="s">
        <v>258</v>
      </c>
      <c r="I12" s="266" t="s">
        <v>128</v>
      </c>
      <c r="J12" s="267"/>
      <c r="K12" s="267"/>
      <c r="L12" s="267"/>
      <c r="M12" s="267"/>
      <c r="N12" s="267"/>
      <c r="O12" s="267"/>
      <c r="P12" s="267"/>
      <c r="Q12" s="267"/>
      <c r="R12" s="267"/>
      <c r="S12" s="267"/>
      <c r="T12" s="268" t="s">
        <v>127</v>
      </c>
      <c r="U12" s="269"/>
      <c r="V12" s="269"/>
      <c r="W12" s="269"/>
      <c r="X12" s="269"/>
      <c r="Y12" s="269"/>
      <c r="Z12" s="269"/>
      <c r="AA12" s="269"/>
      <c r="AB12" s="269"/>
      <c r="AC12" s="269"/>
      <c r="AD12" s="269"/>
      <c r="AE12" s="269"/>
      <c r="AF12" s="269"/>
      <c r="AG12" s="269"/>
      <c r="AH12" s="269"/>
      <c r="AI12" s="269"/>
      <c r="AJ12" s="269"/>
      <c r="AK12" s="136" t="s">
        <v>130</v>
      </c>
      <c r="AL12" s="137"/>
      <c r="AM12" s="137"/>
      <c r="AN12" s="202" t="s">
        <v>129</v>
      </c>
      <c r="AO12" s="138"/>
      <c r="AP12" s="138"/>
      <c r="AQ12" s="138"/>
      <c r="AR12" s="138"/>
      <c r="AS12" s="201" t="s">
        <v>162</v>
      </c>
    </row>
    <row r="13" spans="2:45">
      <c r="B13" s="77" t="s">
        <v>51</v>
      </c>
      <c r="C13" s="77" t="s">
        <v>52</v>
      </c>
      <c r="D13" s="77" t="s">
        <v>53</v>
      </c>
      <c r="E13" s="77" t="s">
        <v>54</v>
      </c>
      <c r="F13" s="77" t="s">
        <v>55</v>
      </c>
      <c r="G13" s="77" t="s">
        <v>56</v>
      </c>
      <c r="H13" s="77" t="s">
        <v>57</v>
      </c>
      <c r="I13" s="133" t="s">
        <v>151</v>
      </c>
      <c r="J13" s="134" t="s">
        <v>152</v>
      </c>
      <c r="K13" s="134" t="s">
        <v>153</v>
      </c>
      <c r="L13" s="134" t="s">
        <v>154</v>
      </c>
      <c r="M13" s="134" t="s">
        <v>155</v>
      </c>
      <c r="N13" s="134" t="s">
        <v>156</v>
      </c>
      <c r="O13" s="134" t="s">
        <v>157</v>
      </c>
      <c r="P13" s="134" t="s">
        <v>158</v>
      </c>
      <c r="Q13" s="134" t="s">
        <v>159</v>
      </c>
      <c r="R13" s="134" t="s">
        <v>106</v>
      </c>
      <c r="S13" s="134" t="s">
        <v>107</v>
      </c>
      <c r="T13" s="134" t="s">
        <v>108</v>
      </c>
      <c r="U13" s="134" t="s">
        <v>109</v>
      </c>
      <c r="V13" s="134" t="s">
        <v>110</v>
      </c>
      <c r="W13" s="134" t="s">
        <v>111</v>
      </c>
      <c r="X13" s="134" t="s">
        <v>160</v>
      </c>
      <c r="Y13" s="134" t="s">
        <v>115</v>
      </c>
      <c r="Z13" s="134" t="s">
        <v>116</v>
      </c>
      <c r="AA13" s="134" t="s">
        <v>118</v>
      </c>
      <c r="AB13" s="134" t="s">
        <v>117</v>
      </c>
      <c r="AC13" s="134" t="s">
        <v>119</v>
      </c>
      <c r="AD13" s="134" t="s">
        <v>112</v>
      </c>
      <c r="AE13" s="134" t="s">
        <v>120</v>
      </c>
      <c r="AF13" s="134" t="s">
        <v>113</v>
      </c>
      <c r="AG13" s="134" t="s">
        <v>121</v>
      </c>
      <c r="AH13" s="134" t="s">
        <v>114</v>
      </c>
      <c r="AI13" s="134" t="s">
        <v>122</v>
      </c>
      <c r="AJ13" s="134" t="s">
        <v>123</v>
      </c>
      <c r="AK13" s="134" t="s">
        <v>188</v>
      </c>
      <c r="AL13" s="134" t="s">
        <v>189</v>
      </c>
      <c r="AM13" s="134" t="s">
        <v>190</v>
      </c>
      <c r="AN13" s="134" t="s">
        <v>124</v>
      </c>
      <c r="AO13" s="134" t="s">
        <v>125</v>
      </c>
      <c r="AP13" s="134" t="s">
        <v>26</v>
      </c>
      <c r="AQ13" s="134" t="s">
        <v>191</v>
      </c>
      <c r="AR13" s="134" t="s">
        <v>126</v>
      </c>
      <c r="AS13" s="134" t="s">
        <v>192</v>
      </c>
    </row>
    <row r="14" spans="2:45" ht="14.25" customHeight="1">
      <c r="B14" s="126" t="s">
        <v>266</v>
      </c>
      <c r="C14" s="128" t="s">
        <v>78</v>
      </c>
      <c r="D14" s="128" t="s">
        <v>196</v>
      </c>
      <c r="E14" s="128" t="s">
        <v>267</v>
      </c>
      <c r="F14" s="128" t="s">
        <v>268</v>
      </c>
      <c r="G14" s="132" t="s">
        <v>17</v>
      </c>
      <c r="H14" s="132" t="s">
        <v>10</v>
      </c>
      <c r="I14" s="133"/>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76" t="s">
        <v>10</v>
      </c>
    </row>
    <row r="15" spans="2:45" ht="14.25" customHeight="1">
      <c r="B15" s="77" t="s">
        <v>269</v>
      </c>
      <c r="C15" s="129" t="s">
        <v>64</v>
      </c>
      <c r="D15" s="129" t="s">
        <v>270</v>
      </c>
      <c r="E15" s="129" t="s">
        <v>271</v>
      </c>
      <c r="F15" s="129" t="s">
        <v>252</v>
      </c>
      <c r="G15" s="133" t="s">
        <v>16</v>
      </c>
      <c r="H15" s="133" t="s">
        <v>12</v>
      </c>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77"/>
      <c r="AO15" s="77"/>
      <c r="AP15" s="77"/>
      <c r="AQ15" s="77"/>
      <c r="AR15" s="77"/>
      <c r="AS15" s="77"/>
    </row>
    <row r="16" spans="2:45" ht="14.25" customHeight="1">
      <c r="B16" s="126" t="s">
        <v>269</v>
      </c>
      <c r="C16" s="128" t="s">
        <v>64</v>
      </c>
      <c r="D16" s="128" t="s">
        <v>270</v>
      </c>
      <c r="E16" s="128" t="s">
        <v>271</v>
      </c>
      <c r="F16" s="128" t="s">
        <v>272</v>
      </c>
      <c r="G16" s="132" t="s">
        <v>16</v>
      </c>
      <c r="H16" s="132" t="s">
        <v>19</v>
      </c>
      <c r="I16" s="133"/>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row>
    <row r="17" spans="2:45" ht="14.25" customHeight="1">
      <c r="B17" s="77" t="s">
        <v>273</v>
      </c>
      <c r="C17" s="129" t="s">
        <v>60</v>
      </c>
      <c r="D17" s="129" t="s">
        <v>274</v>
      </c>
      <c r="E17" s="129" t="s">
        <v>275</v>
      </c>
      <c r="F17" s="129" t="s">
        <v>23</v>
      </c>
      <c r="G17" s="133" t="s">
        <v>16</v>
      </c>
      <c r="H17" s="133" t="s">
        <v>10</v>
      </c>
      <c r="I17" s="133"/>
      <c r="J17" s="134"/>
      <c r="K17" s="134"/>
      <c r="L17" s="134"/>
      <c r="M17" s="134"/>
      <c r="N17" s="134"/>
      <c r="O17" s="134"/>
      <c r="P17" s="134"/>
      <c r="Q17" s="134"/>
      <c r="R17" s="134"/>
      <c r="S17" s="134"/>
      <c r="T17" s="134"/>
      <c r="U17" s="134"/>
      <c r="V17" s="134"/>
      <c r="W17" s="134"/>
      <c r="X17" s="134"/>
      <c r="Y17" s="134" t="s">
        <v>10</v>
      </c>
      <c r="Z17" s="134"/>
      <c r="AA17" s="134"/>
      <c r="AB17" s="134" t="s">
        <v>10</v>
      </c>
      <c r="AC17" s="134"/>
      <c r="AD17" s="134"/>
      <c r="AE17" s="134"/>
      <c r="AF17" s="134"/>
      <c r="AG17" s="134"/>
      <c r="AH17" s="134"/>
      <c r="AI17" s="134"/>
      <c r="AJ17" s="134" t="s">
        <v>10</v>
      </c>
      <c r="AK17" s="134"/>
      <c r="AL17" s="134"/>
      <c r="AM17" s="134"/>
    </row>
    <row r="18" spans="2:45" ht="14.25" customHeight="1">
      <c r="B18" s="77" t="s">
        <v>276</v>
      </c>
      <c r="C18" s="129" t="s">
        <v>95</v>
      </c>
      <c r="D18" s="129" t="s">
        <v>277</v>
      </c>
      <c r="E18" s="129" t="s">
        <v>278</v>
      </c>
      <c r="F18" s="129" t="s">
        <v>105</v>
      </c>
      <c r="G18" s="133" t="s">
        <v>16</v>
      </c>
      <c r="H18" s="133" t="s">
        <v>10</v>
      </c>
      <c r="I18" s="133"/>
      <c r="J18" s="134"/>
      <c r="K18" s="134"/>
      <c r="L18" s="134"/>
      <c r="M18" s="134"/>
      <c r="N18" s="134"/>
      <c r="O18" s="134" t="s">
        <v>10</v>
      </c>
      <c r="P18" s="134" t="s">
        <v>10</v>
      </c>
      <c r="Q18" s="134" t="s">
        <v>10</v>
      </c>
      <c r="R18" s="134"/>
      <c r="S18" s="134"/>
      <c r="T18" s="134"/>
      <c r="U18" s="134"/>
      <c r="V18" s="134"/>
      <c r="W18" s="134"/>
      <c r="X18" s="134"/>
      <c r="Y18" s="134"/>
      <c r="Z18" s="134"/>
      <c r="AA18" s="134"/>
      <c r="AB18" s="134"/>
      <c r="AC18" s="134"/>
      <c r="AD18" s="134"/>
      <c r="AE18" s="134"/>
      <c r="AF18" s="134"/>
      <c r="AG18" s="134"/>
      <c r="AH18" s="134"/>
      <c r="AI18" s="134"/>
      <c r="AJ18" s="134"/>
      <c r="AK18" s="134"/>
      <c r="AL18" s="134"/>
      <c r="AM18" s="134"/>
    </row>
    <row r="19" spans="2:45" s="51" customFormat="1" ht="14.25" customHeight="1">
      <c r="B19" s="77" t="s">
        <v>279</v>
      </c>
      <c r="C19" s="129" t="s">
        <v>141</v>
      </c>
      <c r="D19" s="129" t="s">
        <v>280</v>
      </c>
      <c r="E19" s="129" t="s">
        <v>275</v>
      </c>
      <c r="F19" s="129" t="s">
        <v>23</v>
      </c>
      <c r="G19" s="133" t="s">
        <v>16</v>
      </c>
      <c r="H19" s="133" t="s">
        <v>12</v>
      </c>
      <c r="I19" s="133"/>
      <c r="J19" s="134"/>
      <c r="K19" s="134"/>
      <c r="L19" s="134"/>
      <c r="M19" s="134"/>
      <c r="N19" s="134"/>
      <c r="O19" s="134"/>
      <c r="P19" s="134"/>
      <c r="Q19" s="134"/>
      <c r="R19" s="134"/>
      <c r="S19" s="134"/>
      <c r="T19" s="134"/>
      <c r="U19" s="134"/>
      <c r="V19" s="134"/>
      <c r="W19" s="134"/>
      <c r="X19" s="134"/>
      <c r="Y19" s="134"/>
      <c r="Z19" s="134" t="s">
        <v>12</v>
      </c>
      <c r="AA19" s="134" t="s">
        <v>12</v>
      </c>
      <c r="AB19" s="134"/>
      <c r="AC19" s="134"/>
      <c r="AD19" s="134"/>
      <c r="AE19" s="134"/>
      <c r="AF19" s="134"/>
      <c r="AG19" s="134"/>
      <c r="AH19" s="134"/>
      <c r="AI19" s="134"/>
      <c r="AJ19" s="134"/>
      <c r="AK19" s="134"/>
      <c r="AL19" s="134"/>
      <c r="AM19" s="134"/>
      <c r="AN19" s="76"/>
      <c r="AO19" s="76"/>
      <c r="AP19" s="76"/>
      <c r="AQ19" s="76"/>
      <c r="AR19" s="76"/>
      <c r="AS19" s="76"/>
    </row>
    <row r="20" spans="2:45" ht="14.25" customHeight="1">
      <c r="B20" s="77" t="s">
        <v>281</v>
      </c>
      <c r="C20" s="129" t="s">
        <v>60</v>
      </c>
      <c r="D20" s="129" t="s">
        <v>282</v>
      </c>
      <c r="E20" s="129" t="s">
        <v>275</v>
      </c>
      <c r="F20" s="129" t="s">
        <v>23</v>
      </c>
      <c r="G20" s="133" t="s">
        <v>17</v>
      </c>
      <c r="H20" s="133" t="s">
        <v>12</v>
      </c>
      <c r="I20" s="133"/>
      <c r="J20" s="133"/>
      <c r="K20" s="133"/>
      <c r="L20" s="133"/>
      <c r="M20" s="133"/>
      <c r="N20" s="133"/>
      <c r="O20" s="133"/>
      <c r="P20" s="133"/>
      <c r="Q20" s="133"/>
      <c r="R20" s="133"/>
      <c r="S20" s="133"/>
      <c r="T20" s="133"/>
      <c r="U20" s="133"/>
      <c r="V20" s="133"/>
      <c r="W20" s="133"/>
      <c r="X20" s="133"/>
      <c r="Y20" s="133" t="s">
        <v>10</v>
      </c>
      <c r="Z20" s="133"/>
      <c r="AA20" s="133" t="s">
        <v>12</v>
      </c>
      <c r="AB20" s="133" t="s">
        <v>10</v>
      </c>
      <c r="AC20" s="133"/>
      <c r="AD20" s="133"/>
      <c r="AE20" s="133"/>
      <c r="AF20" s="133"/>
      <c r="AG20" s="133"/>
      <c r="AH20" s="133"/>
      <c r="AI20" s="133"/>
      <c r="AJ20" s="133" t="s">
        <v>12</v>
      </c>
      <c r="AK20" s="133"/>
      <c r="AL20" s="133"/>
      <c r="AM20" s="133"/>
      <c r="AN20" s="77"/>
      <c r="AO20" s="77"/>
      <c r="AP20" s="77"/>
      <c r="AQ20" s="77"/>
      <c r="AR20" s="77"/>
      <c r="AS20" s="77"/>
    </row>
    <row r="21" spans="2:45" ht="14.25" customHeight="1">
      <c r="B21" s="77" t="s">
        <v>283</v>
      </c>
      <c r="C21" s="129" t="s">
        <v>59</v>
      </c>
      <c r="D21" s="129" t="s">
        <v>284</v>
      </c>
      <c r="E21" s="129" t="s">
        <v>275</v>
      </c>
      <c r="F21" s="129" t="s">
        <v>23</v>
      </c>
      <c r="G21" s="133" t="s">
        <v>17</v>
      </c>
      <c r="H21" s="133" t="s">
        <v>10</v>
      </c>
      <c r="I21" s="133"/>
      <c r="J21" s="134"/>
      <c r="K21" s="134"/>
      <c r="L21" s="134"/>
      <c r="M21" s="134"/>
      <c r="N21" s="134"/>
      <c r="O21" s="134"/>
      <c r="P21" s="134"/>
      <c r="Q21" s="134"/>
      <c r="R21" s="134"/>
      <c r="S21" s="134"/>
      <c r="T21" s="134"/>
      <c r="U21" s="134"/>
      <c r="V21" s="134"/>
      <c r="W21" s="134"/>
      <c r="X21" s="134"/>
      <c r="Y21" s="134" t="s">
        <v>10</v>
      </c>
      <c r="Z21" s="134"/>
      <c r="AA21" s="134" t="s">
        <v>10</v>
      </c>
      <c r="AB21" s="134" t="s">
        <v>10</v>
      </c>
      <c r="AC21" s="134"/>
      <c r="AD21" s="134"/>
      <c r="AE21" s="134"/>
      <c r="AF21" s="134"/>
      <c r="AG21" s="134"/>
      <c r="AH21" s="134"/>
      <c r="AI21" s="134"/>
      <c r="AJ21" s="134" t="s">
        <v>10</v>
      </c>
      <c r="AK21" s="134"/>
      <c r="AL21" s="134"/>
      <c r="AM21" s="134"/>
    </row>
    <row r="22" spans="2:45" ht="14.25" customHeight="1">
      <c r="B22" s="77" t="s">
        <v>285</v>
      </c>
      <c r="C22" s="129" t="s">
        <v>78</v>
      </c>
      <c r="D22" s="129" t="s">
        <v>196</v>
      </c>
      <c r="E22" s="129" t="s">
        <v>267</v>
      </c>
      <c r="F22" s="129" t="s">
        <v>23</v>
      </c>
      <c r="G22" s="133" t="s">
        <v>17</v>
      </c>
      <c r="H22" s="133" t="s">
        <v>10</v>
      </c>
      <c r="I22" s="133"/>
      <c r="J22" s="134"/>
      <c r="K22" s="134"/>
      <c r="L22" s="134"/>
      <c r="M22" s="134"/>
      <c r="N22" s="134"/>
      <c r="O22" s="134"/>
      <c r="P22" s="134"/>
      <c r="Q22" s="134"/>
      <c r="R22" s="134"/>
      <c r="S22" s="134"/>
      <c r="T22" s="134"/>
      <c r="U22" s="134" t="s">
        <v>10</v>
      </c>
      <c r="V22" s="134"/>
      <c r="W22" s="134"/>
      <c r="X22" s="134"/>
      <c r="Y22" s="134"/>
      <c r="Z22" s="134"/>
      <c r="AA22" s="134"/>
      <c r="AB22" s="134"/>
      <c r="AC22" s="134"/>
      <c r="AD22" s="134"/>
      <c r="AE22" s="134"/>
      <c r="AF22" s="134"/>
      <c r="AG22" s="134"/>
      <c r="AH22" s="134"/>
      <c r="AI22" s="134"/>
      <c r="AJ22" s="134"/>
      <c r="AK22" s="134"/>
      <c r="AL22" s="134"/>
      <c r="AM22" s="134"/>
    </row>
    <row r="23" spans="2:45" ht="14.25" customHeight="1">
      <c r="B23" s="77" t="s">
        <v>286</v>
      </c>
      <c r="C23" s="129" t="s">
        <v>61</v>
      </c>
      <c r="D23" s="129" t="s">
        <v>287</v>
      </c>
      <c r="E23" s="129" t="s">
        <v>288</v>
      </c>
      <c r="F23" s="129" t="s">
        <v>289</v>
      </c>
      <c r="G23" s="133" t="s">
        <v>16</v>
      </c>
      <c r="H23" s="133" t="s">
        <v>12</v>
      </c>
      <c r="I23" s="131"/>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row>
    <row r="24" spans="2:45" ht="14.25" customHeight="1">
      <c r="B24" s="77" t="s">
        <v>290</v>
      </c>
      <c r="C24" s="129" t="s">
        <v>61</v>
      </c>
      <c r="D24" s="129" t="s">
        <v>287</v>
      </c>
      <c r="E24" s="129" t="s">
        <v>288</v>
      </c>
      <c r="F24" s="129" t="s">
        <v>23</v>
      </c>
      <c r="G24" s="133" t="s">
        <v>16</v>
      </c>
      <c r="H24" s="133" t="s">
        <v>12</v>
      </c>
      <c r="I24" s="132"/>
      <c r="J24" s="134"/>
      <c r="K24" s="134"/>
      <c r="L24" s="134"/>
      <c r="M24" s="134"/>
      <c r="N24" s="134"/>
      <c r="O24" s="134"/>
      <c r="P24" s="134"/>
      <c r="Q24" s="134"/>
      <c r="R24" s="134"/>
      <c r="S24" s="134"/>
      <c r="T24" s="134"/>
      <c r="U24" s="134"/>
      <c r="V24" s="134"/>
      <c r="W24" s="134"/>
      <c r="X24" s="134"/>
      <c r="Y24" s="134"/>
      <c r="Z24" s="134"/>
      <c r="AA24" s="134"/>
      <c r="AB24" s="134"/>
      <c r="AC24" s="134"/>
      <c r="AD24" s="134" t="s">
        <v>12</v>
      </c>
      <c r="AE24" s="134"/>
      <c r="AF24" s="134"/>
      <c r="AG24" s="134"/>
      <c r="AH24" s="134"/>
      <c r="AI24" s="134"/>
      <c r="AJ24" s="134"/>
      <c r="AK24" s="134"/>
      <c r="AL24" s="134"/>
      <c r="AM24" s="134"/>
    </row>
    <row r="25" spans="2:45" ht="14.25" customHeight="1">
      <c r="B25" s="77" t="s">
        <v>291</v>
      </c>
      <c r="C25" s="129" t="s">
        <v>67</v>
      </c>
      <c r="D25" s="129" t="s">
        <v>225</v>
      </c>
      <c r="E25" s="129" t="s">
        <v>148</v>
      </c>
      <c r="F25" s="129" t="s">
        <v>105</v>
      </c>
      <c r="G25" s="133" t="s">
        <v>16</v>
      </c>
      <c r="H25" s="133" t="s">
        <v>10</v>
      </c>
      <c r="I25" s="133"/>
      <c r="J25" s="134"/>
      <c r="K25" s="134"/>
      <c r="L25" s="134"/>
      <c r="M25" s="134"/>
      <c r="N25" s="134"/>
      <c r="O25" s="134" t="s">
        <v>10</v>
      </c>
      <c r="P25" s="134" t="s">
        <v>10</v>
      </c>
      <c r="Q25" s="134" t="s">
        <v>10</v>
      </c>
      <c r="R25" s="134"/>
      <c r="S25" s="134"/>
      <c r="T25" s="134"/>
      <c r="U25" s="134"/>
      <c r="V25" s="134"/>
      <c r="W25" s="134"/>
      <c r="X25" s="134"/>
      <c r="Y25" s="134"/>
      <c r="Z25" s="134"/>
      <c r="AA25" s="134"/>
      <c r="AB25" s="134"/>
      <c r="AC25" s="134"/>
      <c r="AD25" s="134"/>
      <c r="AE25" s="134"/>
      <c r="AF25" s="134"/>
      <c r="AG25" s="134"/>
      <c r="AH25" s="134"/>
      <c r="AI25" s="134"/>
      <c r="AJ25" s="134"/>
      <c r="AK25" s="134"/>
      <c r="AL25" s="134"/>
      <c r="AM25" s="134"/>
    </row>
    <row r="26" spans="2:45" ht="14.25" customHeight="1">
      <c r="B26" s="77" t="s">
        <v>292</v>
      </c>
      <c r="C26" s="129" t="s">
        <v>718</v>
      </c>
      <c r="D26" s="129" t="s">
        <v>293</v>
      </c>
      <c r="E26" s="129" t="s">
        <v>294</v>
      </c>
      <c r="F26" s="129" t="s">
        <v>105</v>
      </c>
      <c r="G26" s="133" t="s">
        <v>17</v>
      </c>
      <c r="H26" s="133" t="s">
        <v>12</v>
      </c>
      <c r="I26" s="132"/>
      <c r="J26" s="134"/>
      <c r="K26" s="134"/>
      <c r="L26" s="134"/>
      <c r="M26" s="134"/>
      <c r="N26" s="134"/>
      <c r="O26" s="134" t="s">
        <v>12</v>
      </c>
      <c r="P26" s="134" t="s">
        <v>12</v>
      </c>
      <c r="Q26" s="134" t="s">
        <v>12</v>
      </c>
      <c r="R26" s="134"/>
      <c r="S26" s="134"/>
      <c r="T26" s="134"/>
      <c r="U26" s="134"/>
      <c r="V26" s="134"/>
      <c r="W26" s="134"/>
      <c r="X26" s="134"/>
      <c r="Y26" s="134"/>
      <c r="Z26" s="134"/>
      <c r="AA26" s="134"/>
      <c r="AB26" s="134"/>
      <c r="AC26" s="134"/>
      <c r="AD26" s="134"/>
      <c r="AE26" s="134"/>
      <c r="AF26" s="134"/>
      <c r="AG26" s="134"/>
      <c r="AH26" s="134"/>
      <c r="AI26" s="134"/>
      <c r="AJ26" s="134"/>
      <c r="AK26" s="134"/>
      <c r="AL26" s="134"/>
      <c r="AM26" s="134"/>
    </row>
    <row r="27" spans="2:45" ht="14.25" customHeight="1">
      <c r="B27" s="77" t="s">
        <v>295</v>
      </c>
      <c r="C27" s="129" t="s">
        <v>60</v>
      </c>
      <c r="D27" s="129" t="s">
        <v>296</v>
      </c>
      <c r="E27" s="129" t="s">
        <v>253</v>
      </c>
      <c r="F27" s="129" t="s">
        <v>105</v>
      </c>
      <c r="G27" s="133" t="s">
        <v>16</v>
      </c>
      <c r="H27" s="133" t="s">
        <v>9</v>
      </c>
      <c r="I27" s="132" t="s">
        <v>9</v>
      </c>
      <c r="J27" s="134" t="s">
        <v>9</v>
      </c>
      <c r="K27" s="134" t="s">
        <v>9</v>
      </c>
      <c r="L27" s="134" t="s">
        <v>9</v>
      </c>
      <c r="M27" s="134" t="s">
        <v>9</v>
      </c>
      <c r="N27" s="134" t="s">
        <v>9</v>
      </c>
      <c r="O27" s="134" t="s">
        <v>9</v>
      </c>
      <c r="P27" s="134" t="s">
        <v>161</v>
      </c>
      <c r="Q27" s="134" t="s">
        <v>161</v>
      </c>
      <c r="R27" s="134" t="s">
        <v>9</v>
      </c>
      <c r="S27" s="134" t="s">
        <v>9</v>
      </c>
      <c r="T27" s="134"/>
      <c r="U27" s="134"/>
      <c r="V27" s="134"/>
      <c r="W27" s="134"/>
      <c r="X27" s="134"/>
      <c r="Y27" s="134"/>
      <c r="Z27" s="134"/>
      <c r="AA27" s="134"/>
      <c r="AB27" s="134"/>
      <c r="AC27" s="134"/>
      <c r="AD27" s="134"/>
      <c r="AE27" s="134"/>
      <c r="AF27" s="134"/>
      <c r="AG27" s="134"/>
      <c r="AH27" s="134"/>
      <c r="AI27" s="134"/>
      <c r="AJ27" s="134"/>
      <c r="AK27" s="134"/>
      <c r="AL27" s="134"/>
      <c r="AM27" s="134"/>
    </row>
    <row r="28" spans="2:45" ht="14.25" customHeight="1">
      <c r="B28" s="77" t="s">
        <v>297</v>
      </c>
      <c r="C28" s="129" t="s">
        <v>81</v>
      </c>
      <c r="D28" s="129" t="s">
        <v>298</v>
      </c>
      <c r="E28" s="129" t="s">
        <v>299</v>
      </c>
      <c r="F28" s="129" t="s">
        <v>23</v>
      </c>
      <c r="G28" s="133" t="s">
        <v>17</v>
      </c>
      <c r="H28" s="133" t="s">
        <v>10</v>
      </c>
      <c r="I28" s="132"/>
      <c r="J28" s="133"/>
      <c r="K28" s="133"/>
      <c r="L28" s="133"/>
      <c r="M28" s="133"/>
      <c r="N28" s="133"/>
      <c r="O28" s="133"/>
      <c r="P28" s="133"/>
      <c r="Q28" s="133"/>
      <c r="R28" s="133"/>
      <c r="S28" s="133"/>
      <c r="T28" s="133"/>
      <c r="U28" s="133" t="s">
        <v>10</v>
      </c>
      <c r="V28" s="133" t="s">
        <v>10</v>
      </c>
      <c r="W28" s="133"/>
      <c r="X28" s="133"/>
      <c r="Y28" s="133"/>
      <c r="Z28" s="133"/>
      <c r="AA28" s="133"/>
      <c r="AB28" s="133"/>
      <c r="AC28" s="133"/>
      <c r="AD28" s="133"/>
      <c r="AE28" s="133"/>
      <c r="AF28" s="133"/>
      <c r="AG28" s="133"/>
      <c r="AH28" s="133"/>
      <c r="AI28" s="133"/>
      <c r="AJ28" s="133"/>
      <c r="AK28" s="133"/>
      <c r="AL28" s="133"/>
      <c r="AM28" s="133"/>
      <c r="AN28" s="77"/>
      <c r="AO28" s="77"/>
      <c r="AP28" s="77"/>
      <c r="AQ28" s="77"/>
      <c r="AR28" s="77"/>
      <c r="AS28" s="77"/>
    </row>
    <row r="29" spans="2:45" ht="14.25" customHeight="1">
      <c r="B29" s="77" t="s">
        <v>300</v>
      </c>
      <c r="C29" s="129" t="s">
        <v>60</v>
      </c>
      <c r="D29" s="129" t="s">
        <v>301</v>
      </c>
      <c r="E29" s="129" t="s">
        <v>253</v>
      </c>
      <c r="F29" s="129" t="s">
        <v>252</v>
      </c>
      <c r="G29" s="133" t="s">
        <v>16</v>
      </c>
      <c r="H29" s="133" t="s">
        <v>10</v>
      </c>
      <c r="I29" s="133"/>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row>
    <row r="30" spans="2:45" ht="14.25" customHeight="1">
      <c r="B30" s="77" t="s">
        <v>302</v>
      </c>
      <c r="C30" s="129" t="s">
        <v>80</v>
      </c>
      <c r="D30" s="129" t="s">
        <v>303</v>
      </c>
      <c r="E30" s="129" t="s">
        <v>253</v>
      </c>
      <c r="F30" s="129" t="s">
        <v>252</v>
      </c>
      <c r="G30" s="133" t="s">
        <v>16</v>
      </c>
      <c r="H30" s="133" t="s">
        <v>10</v>
      </c>
      <c r="I30" s="133"/>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row>
    <row r="31" spans="2:45" s="51" customFormat="1" ht="14.25" customHeight="1">
      <c r="B31" s="77" t="s">
        <v>304</v>
      </c>
      <c r="C31" s="129" t="s">
        <v>80</v>
      </c>
      <c r="D31" s="129" t="s">
        <v>305</v>
      </c>
      <c r="E31" s="129" t="s">
        <v>253</v>
      </c>
      <c r="F31" s="129" t="s">
        <v>252</v>
      </c>
      <c r="G31" s="133" t="s">
        <v>16</v>
      </c>
      <c r="H31" s="133" t="s">
        <v>9</v>
      </c>
      <c r="I31" s="133"/>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76"/>
      <c r="AO31" s="76"/>
      <c r="AP31" s="76"/>
      <c r="AQ31" s="76"/>
      <c r="AR31" s="76"/>
      <c r="AS31" s="76"/>
    </row>
    <row r="32" spans="2:45" s="51" customFormat="1" ht="14.25" customHeight="1">
      <c r="B32" s="77" t="s">
        <v>304</v>
      </c>
      <c r="C32" s="129" t="s">
        <v>80</v>
      </c>
      <c r="D32" s="129" t="s">
        <v>305</v>
      </c>
      <c r="E32" s="129" t="s">
        <v>253</v>
      </c>
      <c r="F32" s="129" t="s">
        <v>272</v>
      </c>
      <c r="G32" s="133" t="s">
        <v>16</v>
      </c>
      <c r="H32" s="133" t="s">
        <v>9</v>
      </c>
      <c r="I32" s="133"/>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76"/>
      <c r="AO32" s="76"/>
      <c r="AP32" s="76"/>
      <c r="AQ32" s="76"/>
      <c r="AR32" s="76"/>
      <c r="AS32" s="76" t="s">
        <v>9</v>
      </c>
    </row>
    <row r="33" spans="2:47" ht="14.25" customHeight="1">
      <c r="B33" s="77" t="s">
        <v>306</v>
      </c>
      <c r="C33" s="129" t="s">
        <v>75</v>
      </c>
      <c r="D33" s="129" t="s">
        <v>307</v>
      </c>
      <c r="E33" s="129" t="s">
        <v>299</v>
      </c>
      <c r="F33" s="129" t="s">
        <v>23</v>
      </c>
      <c r="G33" s="133" t="s">
        <v>16</v>
      </c>
      <c r="H33" s="133" t="s">
        <v>12</v>
      </c>
      <c r="I33" s="133"/>
      <c r="J33" s="134"/>
      <c r="K33" s="134"/>
      <c r="L33" s="134"/>
      <c r="M33" s="134"/>
      <c r="N33" s="134"/>
      <c r="O33" s="134"/>
      <c r="P33" s="134"/>
      <c r="Q33" s="134"/>
      <c r="R33" s="134"/>
      <c r="S33" s="134"/>
      <c r="T33" s="134" t="s">
        <v>12</v>
      </c>
      <c r="U33" s="134" t="s">
        <v>12</v>
      </c>
      <c r="V33" s="134" t="s">
        <v>12</v>
      </c>
      <c r="W33" s="134" t="s">
        <v>10</v>
      </c>
      <c r="X33" s="134"/>
      <c r="Y33" s="134"/>
      <c r="Z33" s="134"/>
      <c r="AA33" s="134"/>
      <c r="AB33" s="134"/>
      <c r="AC33" s="134"/>
      <c r="AD33" s="134"/>
      <c r="AE33" s="134"/>
      <c r="AF33" s="134"/>
      <c r="AG33" s="134"/>
      <c r="AH33" s="134"/>
      <c r="AI33" s="134"/>
      <c r="AJ33" s="134"/>
      <c r="AK33" s="134"/>
      <c r="AL33" s="134"/>
      <c r="AM33" s="134"/>
    </row>
    <row r="34" spans="2:47" ht="14.25" customHeight="1">
      <c r="B34" s="77" t="s">
        <v>308</v>
      </c>
      <c r="C34" s="129" t="s">
        <v>62</v>
      </c>
      <c r="D34" s="129" t="s">
        <v>309</v>
      </c>
      <c r="E34" s="129" t="s">
        <v>101</v>
      </c>
      <c r="F34" s="129" t="s">
        <v>105</v>
      </c>
      <c r="G34" s="133" t="s">
        <v>16</v>
      </c>
      <c r="H34" s="133" t="s">
        <v>9</v>
      </c>
      <c r="I34" s="133" t="s">
        <v>9</v>
      </c>
      <c r="J34" s="134" t="s">
        <v>9</v>
      </c>
      <c r="K34" s="134" t="s">
        <v>9</v>
      </c>
      <c r="L34" s="134" t="s">
        <v>9</v>
      </c>
      <c r="M34" s="134" t="s">
        <v>9</v>
      </c>
      <c r="N34" s="134" t="s">
        <v>9</v>
      </c>
      <c r="O34" s="134" t="s">
        <v>9</v>
      </c>
      <c r="P34" s="134" t="s">
        <v>9</v>
      </c>
      <c r="Q34" s="134" t="s">
        <v>9</v>
      </c>
      <c r="R34" s="134" t="s">
        <v>9</v>
      </c>
      <c r="S34" s="134" t="s">
        <v>9</v>
      </c>
      <c r="T34" s="134"/>
      <c r="U34" s="134"/>
      <c r="V34" s="134"/>
      <c r="W34" s="134"/>
      <c r="X34" s="134"/>
      <c r="Y34" s="134"/>
      <c r="Z34" s="134"/>
      <c r="AA34" s="134"/>
      <c r="AB34" s="134"/>
      <c r="AC34" s="134"/>
      <c r="AD34" s="134"/>
      <c r="AE34" s="134"/>
      <c r="AF34" s="134"/>
      <c r="AG34" s="134"/>
      <c r="AH34" s="134"/>
      <c r="AI34" s="134"/>
      <c r="AJ34" s="134"/>
      <c r="AK34" s="134"/>
      <c r="AL34" s="134"/>
      <c r="AM34" s="134"/>
    </row>
    <row r="35" spans="2:47" ht="14.25" customHeight="1">
      <c r="B35" s="77" t="s">
        <v>310</v>
      </c>
      <c r="C35" s="129" t="s">
        <v>719</v>
      </c>
      <c r="D35" s="129" t="s">
        <v>311</v>
      </c>
      <c r="E35" s="129" t="s">
        <v>312</v>
      </c>
      <c r="F35" s="129" t="s">
        <v>105</v>
      </c>
      <c r="G35" s="133" t="s">
        <v>16</v>
      </c>
      <c r="H35" s="133" t="s">
        <v>12</v>
      </c>
      <c r="I35" s="133"/>
      <c r="J35" s="133"/>
      <c r="K35" s="133"/>
      <c r="L35" s="134"/>
      <c r="M35" s="134"/>
      <c r="N35" s="134"/>
      <c r="O35" s="134" t="s">
        <v>12</v>
      </c>
      <c r="P35" s="134" t="s">
        <v>12</v>
      </c>
      <c r="Q35" s="134" t="s">
        <v>12</v>
      </c>
      <c r="R35" s="133"/>
      <c r="S35" s="133"/>
      <c r="T35" s="134"/>
      <c r="U35" s="134"/>
      <c r="V35" s="134"/>
      <c r="W35" s="134"/>
      <c r="X35" s="134"/>
      <c r="Y35" s="134"/>
      <c r="Z35" s="134"/>
      <c r="AA35" s="134"/>
      <c r="AB35" s="134"/>
      <c r="AC35" s="134"/>
      <c r="AD35" s="134"/>
      <c r="AE35" s="134"/>
      <c r="AF35" s="134"/>
      <c r="AG35" s="134"/>
      <c r="AH35" s="134"/>
      <c r="AI35" s="134"/>
      <c r="AJ35" s="134"/>
      <c r="AK35" s="134"/>
      <c r="AL35" s="134"/>
      <c r="AM35" s="134"/>
    </row>
    <row r="36" spans="2:47" ht="14.25" customHeight="1">
      <c r="B36" s="77" t="s">
        <v>313</v>
      </c>
      <c r="C36" s="129" t="s">
        <v>720</v>
      </c>
      <c r="D36" s="129" t="s">
        <v>314</v>
      </c>
      <c r="E36" s="129" t="s">
        <v>299</v>
      </c>
      <c r="F36" s="129" t="s">
        <v>105</v>
      </c>
      <c r="G36" s="133" t="s">
        <v>16</v>
      </c>
      <c r="H36" s="133" t="s">
        <v>12</v>
      </c>
      <c r="I36" s="133" t="s">
        <v>12</v>
      </c>
      <c r="J36" s="134" t="s">
        <v>12</v>
      </c>
      <c r="K36" s="134" t="s">
        <v>12</v>
      </c>
      <c r="L36" s="134" t="s">
        <v>12</v>
      </c>
      <c r="M36" s="134" t="s">
        <v>12</v>
      </c>
      <c r="N36" s="134" t="s">
        <v>12</v>
      </c>
      <c r="O36" s="134" t="s">
        <v>12</v>
      </c>
      <c r="P36" s="134" t="s">
        <v>12</v>
      </c>
      <c r="Q36" s="134" t="s">
        <v>12</v>
      </c>
      <c r="R36" s="134" t="s">
        <v>12</v>
      </c>
      <c r="S36" s="134" t="s">
        <v>12</v>
      </c>
      <c r="T36" s="134"/>
      <c r="U36" s="134"/>
      <c r="V36" s="134"/>
      <c r="W36" s="134"/>
      <c r="X36" s="134"/>
      <c r="Y36" s="134"/>
      <c r="Z36" s="134"/>
      <c r="AA36" s="134"/>
      <c r="AB36" s="134"/>
      <c r="AC36" s="134"/>
      <c r="AD36" s="134"/>
      <c r="AE36" s="134"/>
      <c r="AF36" s="134"/>
      <c r="AG36" s="134"/>
      <c r="AH36" s="134"/>
      <c r="AI36" s="134"/>
      <c r="AJ36" s="134"/>
      <c r="AK36" s="134"/>
      <c r="AL36" s="134"/>
      <c r="AM36" s="134"/>
    </row>
    <row r="37" spans="2:47" s="15" customFormat="1" ht="14.25" customHeight="1">
      <c r="B37" s="77" t="s">
        <v>315</v>
      </c>
      <c r="C37" s="129" t="s">
        <v>242</v>
      </c>
      <c r="D37" s="129" t="s">
        <v>316</v>
      </c>
      <c r="E37" s="129" t="s">
        <v>299</v>
      </c>
      <c r="F37" s="129" t="s">
        <v>105</v>
      </c>
      <c r="G37" s="133" t="s">
        <v>16</v>
      </c>
      <c r="H37" s="133" t="s">
        <v>12</v>
      </c>
      <c r="I37" s="132" t="s">
        <v>12</v>
      </c>
      <c r="J37" s="134" t="s">
        <v>12</v>
      </c>
      <c r="K37" s="134" t="s">
        <v>12</v>
      </c>
      <c r="L37" s="134" t="s">
        <v>12</v>
      </c>
      <c r="M37" s="134" t="s">
        <v>12</v>
      </c>
      <c r="N37" s="134" t="s">
        <v>12</v>
      </c>
      <c r="O37" s="134" t="s">
        <v>12</v>
      </c>
      <c r="P37" s="134" t="s">
        <v>12</v>
      </c>
      <c r="Q37" s="134" t="s">
        <v>12</v>
      </c>
      <c r="R37" s="134" t="s">
        <v>12</v>
      </c>
      <c r="S37" s="134" t="s">
        <v>12</v>
      </c>
      <c r="T37" s="134"/>
      <c r="U37" s="134"/>
      <c r="V37" s="134"/>
      <c r="W37" s="134"/>
      <c r="X37" s="134"/>
      <c r="Y37" s="134"/>
      <c r="Z37" s="134"/>
      <c r="AA37" s="134"/>
      <c r="AB37" s="134"/>
      <c r="AC37" s="134"/>
      <c r="AD37" s="134"/>
      <c r="AE37" s="134"/>
      <c r="AF37" s="134"/>
      <c r="AG37" s="134"/>
      <c r="AH37" s="134"/>
      <c r="AI37" s="134"/>
      <c r="AJ37" s="134"/>
      <c r="AK37" s="134"/>
      <c r="AL37" s="134"/>
      <c r="AM37" s="134"/>
      <c r="AN37" s="76"/>
      <c r="AO37" s="76"/>
      <c r="AP37" s="76"/>
      <c r="AQ37" s="76"/>
      <c r="AR37" s="76"/>
      <c r="AS37" s="76"/>
      <c r="AT37"/>
      <c r="AU37"/>
    </row>
    <row r="38" spans="2:47" s="15" customFormat="1" ht="14.25" customHeight="1">
      <c r="B38" s="77" t="s">
        <v>317</v>
      </c>
      <c r="C38" s="129" t="s">
        <v>141</v>
      </c>
      <c r="D38" s="129" t="s">
        <v>318</v>
      </c>
      <c r="E38" s="129" t="s">
        <v>299</v>
      </c>
      <c r="F38" s="129" t="s">
        <v>23</v>
      </c>
      <c r="G38" s="133" t="s">
        <v>16</v>
      </c>
      <c r="H38" s="133" t="s">
        <v>12</v>
      </c>
      <c r="I38" s="133"/>
      <c r="J38" s="133"/>
      <c r="K38" s="133"/>
      <c r="L38" s="133"/>
      <c r="M38" s="133"/>
      <c r="N38" s="133"/>
      <c r="O38" s="133"/>
      <c r="P38" s="133"/>
      <c r="Q38" s="133"/>
      <c r="R38" s="133"/>
      <c r="S38" s="133"/>
      <c r="T38" s="133"/>
      <c r="U38" s="133"/>
      <c r="V38" s="133"/>
      <c r="W38" s="133"/>
      <c r="X38" s="133"/>
      <c r="Y38" s="133"/>
      <c r="Z38" s="133"/>
      <c r="AA38" s="133"/>
      <c r="AB38" s="133"/>
      <c r="AC38" s="133"/>
      <c r="AD38" s="133" t="s">
        <v>12</v>
      </c>
      <c r="AE38" s="133"/>
      <c r="AF38" s="133"/>
      <c r="AG38" s="133"/>
      <c r="AH38" s="133"/>
      <c r="AI38" s="133"/>
      <c r="AJ38" s="133"/>
      <c r="AK38" s="133"/>
      <c r="AL38" s="133"/>
      <c r="AM38" s="133"/>
      <c r="AN38" s="77"/>
      <c r="AO38" s="77"/>
      <c r="AP38" s="77"/>
      <c r="AQ38" s="77"/>
      <c r="AR38" s="77"/>
      <c r="AS38" s="77"/>
      <c r="AT38"/>
      <c r="AU38"/>
    </row>
    <row r="39" spans="2:47" ht="14.25" customHeight="1">
      <c r="B39" s="77" t="s">
        <v>319</v>
      </c>
      <c r="C39" s="129" t="s">
        <v>66</v>
      </c>
      <c r="D39" s="129" t="s">
        <v>320</v>
      </c>
      <c r="E39" s="129" t="s">
        <v>299</v>
      </c>
      <c r="F39" s="129" t="s">
        <v>105</v>
      </c>
      <c r="G39" s="133" t="s">
        <v>16</v>
      </c>
      <c r="H39" s="133" t="s">
        <v>12</v>
      </c>
      <c r="I39" s="133" t="s">
        <v>12</v>
      </c>
      <c r="J39" s="134" t="s">
        <v>12</v>
      </c>
      <c r="K39" s="134" t="s">
        <v>12</v>
      </c>
      <c r="L39" s="134" t="s">
        <v>12</v>
      </c>
      <c r="M39" s="134" t="s">
        <v>12</v>
      </c>
      <c r="N39" s="134" t="s">
        <v>12</v>
      </c>
      <c r="O39" s="134"/>
      <c r="P39" s="134"/>
      <c r="Q39" s="134"/>
      <c r="R39" s="134" t="s">
        <v>12</v>
      </c>
      <c r="S39" s="134" t="s">
        <v>12</v>
      </c>
      <c r="T39" s="134"/>
      <c r="U39" s="134"/>
      <c r="V39" s="134"/>
      <c r="W39" s="134"/>
      <c r="X39" s="134"/>
      <c r="Y39" s="134"/>
      <c r="Z39" s="134"/>
      <c r="AA39" s="134"/>
      <c r="AB39" s="134"/>
      <c r="AC39" s="134"/>
      <c r="AD39" s="134"/>
      <c r="AE39" s="134"/>
      <c r="AF39" s="134"/>
      <c r="AG39" s="134"/>
      <c r="AH39" s="134"/>
      <c r="AI39" s="134"/>
      <c r="AJ39" s="134"/>
      <c r="AK39" s="134"/>
      <c r="AL39" s="134"/>
      <c r="AM39" s="134"/>
      <c r="AO39" s="77"/>
      <c r="AP39" s="77"/>
      <c r="AQ39" s="77"/>
      <c r="AR39" s="77"/>
      <c r="AS39" s="77"/>
    </row>
    <row r="40" spans="2:47" ht="14.25" customHeight="1">
      <c r="B40" s="77" t="s">
        <v>321</v>
      </c>
      <c r="C40" s="129" t="s">
        <v>65</v>
      </c>
      <c r="D40" s="129" t="s">
        <v>322</v>
      </c>
      <c r="E40" s="129" t="s">
        <v>323</v>
      </c>
      <c r="F40" s="129" t="s">
        <v>23</v>
      </c>
      <c r="G40" s="133" t="s">
        <v>17</v>
      </c>
      <c r="H40" s="133" t="s">
        <v>10</v>
      </c>
      <c r="I40" s="133"/>
      <c r="J40" s="134"/>
      <c r="K40" s="134"/>
      <c r="L40" s="134"/>
      <c r="M40" s="134"/>
      <c r="N40" s="134"/>
      <c r="O40" s="134"/>
      <c r="P40" s="134"/>
      <c r="Q40" s="134"/>
      <c r="R40" s="134"/>
      <c r="S40" s="134"/>
      <c r="T40" s="134" t="s">
        <v>10</v>
      </c>
      <c r="U40" s="134"/>
      <c r="V40" s="134"/>
      <c r="W40" s="134"/>
      <c r="X40" s="134" t="s">
        <v>10</v>
      </c>
      <c r="Y40" s="134"/>
      <c r="Z40" s="134"/>
      <c r="AA40" s="134"/>
      <c r="AB40" s="134"/>
      <c r="AC40" s="134"/>
      <c r="AD40" s="134"/>
      <c r="AE40" s="134"/>
      <c r="AF40" s="134"/>
      <c r="AG40" s="134"/>
      <c r="AH40" s="134"/>
      <c r="AI40" s="134"/>
      <c r="AJ40" s="134"/>
      <c r="AK40" s="134"/>
      <c r="AL40" s="134"/>
      <c r="AM40" s="134"/>
      <c r="AT40" s="15"/>
      <c r="AU40" s="15"/>
    </row>
    <row r="41" spans="2:47" ht="14.25" customHeight="1">
      <c r="B41" s="77" t="s">
        <v>324</v>
      </c>
      <c r="C41" s="129" t="s">
        <v>61</v>
      </c>
      <c r="D41" s="129" t="s">
        <v>325</v>
      </c>
      <c r="E41" s="129" t="s">
        <v>299</v>
      </c>
      <c r="F41" s="129" t="s">
        <v>105</v>
      </c>
      <c r="G41" s="133" t="s">
        <v>16</v>
      </c>
      <c r="H41" s="133" t="s">
        <v>12</v>
      </c>
      <c r="I41" s="133" t="s">
        <v>12</v>
      </c>
      <c r="J41" s="134" t="s">
        <v>12</v>
      </c>
      <c r="K41" s="134" t="s">
        <v>12</v>
      </c>
      <c r="L41" s="134" t="s">
        <v>12</v>
      </c>
      <c r="M41" s="134" t="s">
        <v>12</v>
      </c>
      <c r="N41" s="134" t="s">
        <v>12</v>
      </c>
      <c r="O41" s="134"/>
      <c r="P41" s="134"/>
      <c r="Q41" s="134"/>
      <c r="R41" s="134" t="s">
        <v>12</v>
      </c>
      <c r="S41" s="134" t="s">
        <v>12</v>
      </c>
      <c r="T41" s="134"/>
      <c r="U41" s="134"/>
      <c r="V41" s="134"/>
      <c r="W41" s="134"/>
      <c r="X41" s="134"/>
      <c r="Y41" s="134"/>
      <c r="Z41" s="134"/>
      <c r="AA41" s="134"/>
      <c r="AB41" s="134"/>
      <c r="AC41" s="134"/>
      <c r="AD41" s="134"/>
      <c r="AE41" s="134"/>
      <c r="AF41" s="134"/>
      <c r="AG41" s="134"/>
      <c r="AH41" s="134"/>
      <c r="AI41" s="134"/>
      <c r="AJ41" s="134"/>
      <c r="AK41" s="134"/>
      <c r="AL41" s="134"/>
      <c r="AM41" s="134"/>
      <c r="AT41" s="15"/>
      <c r="AU41" s="15"/>
    </row>
    <row r="42" spans="2:47" ht="14.25" customHeight="1">
      <c r="B42" s="126" t="s">
        <v>326</v>
      </c>
      <c r="C42" s="128" t="s">
        <v>66</v>
      </c>
      <c r="D42" s="128" t="s">
        <v>229</v>
      </c>
      <c r="E42" s="128" t="s">
        <v>199</v>
      </c>
      <c r="F42" s="128" t="s">
        <v>23</v>
      </c>
      <c r="G42" s="132" t="s">
        <v>16</v>
      </c>
      <c r="H42" s="132" t="s">
        <v>12</v>
      </c>
      <c r="I42" s="133"/>
      <c r="J42" s="134"/>
      <c r="K42" s="134"/>
      <c r="L42" s="134"/>
      <c r="M42" s="134"/>
      <c r="N42" s="134"/>
      <c r="O42" s="134"/>
      <c r="P42" s="134"/>
      <c r="Q42" s="134"/>
      <c r="R42" s="134"/>
      <c r="S42" s="134"/>
      <c r="T42" s="134"/>
      <c r="U42" s="134"/>
      <c r="V42" s="134"/>
      <c r="W42" s="134"/>
      <c r="X42" s="134"/>
      <c r="Y42" s="134"/>
      <c r="Z42" s="134"/>
      <c r="AA42" s="134"/>
      <c r="AB42" s="134"/>
      <c r="AC42" s="134"/>
      <c r="AD42" s="134" t="s">
        <v>12</v>
      </c>
      <c r="AE42" s="134"/>
      <c r="AF42" s="134"/>
      <c r="AG42" s="134"/>
      <c r="AH42" s="134"/>
      <c r="AI42" s="134"/>
      <c r="AJ42" s="134"/>
      <c r="AK42" s="134"/>
      <c r="AL42" s="134"/>
      <c r="AM42" s="134"/>
      <c r="AO42" s="77"/>
      <c r="AP42" s="77"/>
      <c r="AQ42" s="77"/>
      <c r="AR42" s="77"/>
      <c r="AS42" s="77"/>
    </row>
    <row r="43" spans="2:47" ht="14.25" customHeight="1">
      <c r="B43" s="77" t="s">
        <v>327</v>
      </c>
      <c r="C43" s="129" t="s">
        <v>182</v>
      </c>
      <c r="D43" s="129" t="s">
        <v>328</v>
      </c>
      <c r="E43" s="129" t="s">
        <v>329</v>
      </c>
      <c r="F43" s="129" t="s">
        <v>105</v>
      </c>
      <c r="G43" s="133" t="s">
        <v>16</v>
      </c>
      <c r="H43" s="133" t="s">
        <v>10</v>
      </c>
      <c r="I43" s="133" t="s">
        <v>10</v>
      </c>
      <c r="J43" s="134" t="s">
        <v>10</v>
      </c>
      <c r="K43" s="134" t="s">
        <v>10</v>
      </c>
      <c r="L43" s="134" t="s">
        <v>10</v>
      </c>
      <c r="M43" s="134" t="s">
        <v>10</v>
      </c>
      <c r="N43" s="134" t="s">
        <v>10</v>
      </c>
      <c r="O43" s="134" t="s">
        <v>10</v>
      </c>
      <c r="P43" s="134" t="s">
        <v>10</v>
      </c>
      <c r="Q43" s="134" t="s">
        <v>10</v>
      </c>
      <c r="R43" s="134" t="s">
        <v>10</v>
      </c>
      <c r="S43" s="134"/>
      <c r="T43" s="134"/>
      <c r="U43" s="134"/>
      <c r="V43" s="134"/>
      <c r="W43" s="134"/>
      <c r="X43" s="134"/>
      <c r="Y43" s="134"/>
      <c r="Z43" s="134"/>
      <c r="AA43" s="134"/>
      <c r="AB43" s="134"/>
      <c r="AC43" s="134"/>
      <c r="AD43" s="134"/>
      <c r="AE43" s="134"/>
      <c r="AF43" s="134"/>
      <c r="AG43" s="134"/>
      <c r="AH43" s="134"/>
      <c r="AI43" s="134"/>
      <c r="AJ43" s="134"/>
      <c r="AK43" s="134"/>
      <c r="AL43" s="134"/>
      <c r="AM43" s="134"/>
      <c r="AO43" s="77"/>
      <c r="AP43" s="77"/>
      <c r="AQ43" s="77"/>
      <c r="AR43" s="77"/>
      <c r="AS43" s="77"/>
    </row>
    <row r="44" spans="2:47" ht="14.25" customHeight="1">
      <c r="B44" s="126" t="s">
        <v>330</v>
      </c>
      <c r="C44" s="128" t="s">
        <v>142</v>
      </c>
      <c r="D44" s="128" t="s">
        <v>331</v>
      </c>
      <c r="E44" s="128" t="s">
        <v>332</v>
      </c>
      <c r="F44" s="128" t="s">
        <v>23</v>
      </c>
      <c r="G44" s="132" t="s">
        <v>17</v>
      </c>
      <c r="H44" s="132" t="s">
        <v>10</v>
      </c>
      <c r="I44" s="133"/>
      <c r="J44" s="134"/>
      <c r="K44" s="134"/>
      <c r="L44" s="134"/>
      <c r="M44" s="134"/>
      <c r="N44" s="134"/>
      <c r="O44" s="134"/>
      <c r="P44" s="134"/>
      <c r="Q44" s="134"/>
      <c r="R44" s="134"/>
      <c r="S44" s="134"/>
      <c r="T44" s="132"/>
      <c r="U44" s="134"/>
      <c r="V44" s="134"/>
      <c r="W44" s="134"/>
      <c r="X44" s="134"/>
      <c r="Y44" s="134"/>
      <c r="Z44" s="134"/>
      <c r="AA44" s="134"/>
      <c r="AB44" s="134"/>
      <c r="AC44" s="134"/>
      <c r="AD44" s="134"/>
      <c r="AE44" s="134"/>
      <c r="AF44" s="134" t="s">
        <v>10</v>
      </c>
      <c r="AG44" s="134"/>
      <c r="AH44" s="134" t="s">
        <v>10</v>
      </c>
      <c r="AI44" s="134"/>
      <c r="AJ44" s="134"/>
      <c r="AK44" s="134"/>
      <c r="AL44" s="134"/>
      <c r="AM44" s="134"/>
    </row>
    <row r="45" spans="2:47" ht="14.25" customHeight="1">
      <c r="B45" s="77" t="s">
        <v>333</v>
      </c>
      <c r="C45" s="129" t="s">
        <v>60</v>
      </c>
      <c r="D45" s="129" t="s">
        <v>334</v>
      </c>
      <c r="E45" s="129" t="s">
        <v>335</v>
      </c>
      <c r="F45" s="129" t="s">
        <v>105</v>
      </c>
      <c r="G45" s="133" t="s">
        <v>16</v>
      </c>
      <c r="H45" s="133" t="s">
        <v>10</v>
      </c>
      <c r="I45" s="133" t="s">
        <v>10</v>
      </c>
      <c r="J45" s="134" t="s">
        <v>10</v>
      </c>
      <c r="K45" s="134" t="s">
        <v>10</v>
      </c>
      <c r="L45" s="134" t="s">
        <v>10</v>
      </c>
      <c r="M45" s="134" t="s">
        <v>10</v>
      </c>
      <c r="N45" s="134" t="s">
        <v>10</v>
      </c>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row>
    <row r="46" spans="2:47" ht="14.25" customHeight="1">
      <c r="B46" s="77" t="s">
        <v>336</v>
      </c>
      <c r="C46" s="129" t="s">
        <v>249</v>
      </c>
      <c r="D46" s="129" t="s">
        <v>337</v>
      </c>
      <c r="E46" s="129" t="s">
        <v>338</v>
      </c>
      <c r="F46" s="129" t="s">
        <v>105</v>
      </c>
      <c r="G46" s="133" t="s">
        <v>16</v>
      </c>
      <c r="H46" s="133" t="s">
        <v>9</v>
      </c>
      <c r="I46" s="132" t="s">
        <v>9</v>
      </c>
      <c r="J46" s="133" t="s">
        <v>9</v>
      </c>
      <c r="K46" s="133" t="s">
        <v>9</v>
      </c>
      <c r="L46" s="133" t="s">
        <v>9</v>
      </c>
      <c r="M46" s="133" t="s">
        <v>9</v>
      </c>
      <c r="N46" s="133" t="s">
        <v>9</v>
      </c>
      <c r="O46" s="133"/>
      <c r="P46" s="133"/>
      <c r="Q46" s="133"/>
      <c r="R46" s="133" t="s">
        <v>9</v>
      </c>
      <c r="S46" s="133" t="s">
        <v>9</v>
      </c>
      <c r="T46" s="133"/>
      <c r="U46" s="133"/>
      <c r="V46" s="133"/>
      <c r="W46" s="133"/>
      <c r="X46" s="133"/>
      <c r="Y46" s="133"/>
      <c r="Z46" s="133"/>
      <c r="AA46" s="133"/>
      <c r="AB46" s="133"/>
      <c r="AC46" s="133"/>
      <c r="AD46" s="133"/>
      <c r="AE46" s="133"/>
      <c r="AF46" s="133"/>
      <c r="AG46" s="133"/>
      <c r="AH46" s="133"/>
      <c r="AI46" s="133"/>
      <c r="AJ46" s="133"/>
      <c r="AK46" s="133"/>
      <c r="AL46" s="133"/>
      <c r="AM46" s="133"/>
      <c r="AN46" s="77"/>
      <c r="AO46" s="77"/>
      <c r="AP46" s="77"/>
      <c r="AQ46" s="77"/>
      <c r="AR46" s="77"/>
      <c r="AS46" s="77"/>
    </row>
    <row r="47" spans="2:47" ht="14.25" customHeight="1">
      <c r="B47" s="77" t="s">
        <v>339</v>
      </c>
      <c r="C47" s="129" t="s">
        <v>226</v>
      </c>
      <c r="D47" s="129" t="s">
        <v>227</v>
      </c>
      <c r="E47" s="129" t="s">
        <v>340</v>
      </c>
      <c r="F47" s="129" t="s">
        <v>105</v>
      </c>
      <c r="G47" s="133" t="s">
        <v>16</v>
      </c>
      <c r="H47" s="133" t="s">
        <v>12</v>
      </c>
      <c r="I47" s="132"/>
      <c r="J47" s="134"/>
      <c r="K47" s="134"/>
      <c r="L47" s="134"/>
      <c r="M47" s="134"/>
      <c r="N47" s="134" t="s">
        <v>12</v>
      </c>
      <c r="O47" s="134" t="s">
        <v>12</v>
      </c>
      <c r="P47" s="134" t="s">
        <v>12</v>
      </c>
      <c r="Q47" s="134" t="s">
        <v>12</v>
      </c>
      <c r="R47" s="134"/>
      <c r="S47" s="134"/>
      <c r="T47" s="134"/>
      <c r="U47" s="134"/>
      <c r="V47" s="134"/>
      <c r="W47" s="134"/>
      <c r="X47" s="134"/>
      <c r="Y47" s="134"/>
      <c r="Z47" s="134"/>
      <c r="AA47" s="134"/>
      <c r="AB47" s="134"/>
      <c r="AC47" s="134"/>
      <c r="AD47" s="134"/>
      <c r="AE47" s="134"/>
      <c r="AF47" s="134"/>
      <c r="AG47" s="134"/>
      <c r="AH47" s="134"/>
      <c r="AI47" s="134"/>
      <c r="AJ47" s="134"/>
      <c r="AK47" s="134"/>
      <c r="AL47" s="134"/>
      <c r="AM47" s="134"/>
    </row>
    <row r="48" spans="2:47" ht="14.25" customHeight="1">
      <c r="B48" s="77" t="s">
        <v>341</v>
      </c>
      <c r="C48" s="129" t="s">
        <v>86</v>
      </c>
      <c r="D48" s="129" t="s">
        <v>342</v>
      </c>
      <c r="E48" s="129" t="s">
        <v>101</v>
      </c>
      <c r="F48" s="129" t="s">
        <v>105</v>
      </c>
      <c r="G48" s="133" t="s">
        <v>16</v>
      </c>
      <c r="H48" s="133" t="s">
        <v>12</v>
      </c>
      <c r="I48" s="132" t="s">
        <v>12</v>
      </c>
      <c r="J48" s="134" t="s">
        <v>12</v>
      </c>
      <c r="K48" s="134" t="s">
        <v>12</v>
      </c>
      <c r="L48" s="134" t="s">
        <v>12</v>
      </c>
      <c r="M48" s="134" t="s">
        <v>12</v>
      </c>
      <c r="N48" s="134" t="s">
        <v>12</v>
      </c>
      <c r="O48" s="134" t="s">
        <v>12</v>
      </c>
      <c r="P48" s="134" t="s">
        <v>12</v>
      </c>
      <c r="Q48" s="134" t="s">
        <v>12</v>
      </c>
      <c r="R48" s="134" t="s">
        <v>12</v>
      </c>
      <c r="S48" s="134" t="s">
        <v>12</v>
      </c>
      <c r="T48" s="134"/>
      <c r="U48" s="134"/>
      <c r="V48" s="134"/>
      <c r="W48" s="134"/>
      <c r="X48" s="134"/>
      <c r="Y48" s="134"/>
      <c r="Z48" s="134"/>
      <c r="AA48" s="134"/>
      <c r="AB48" s="134"/>
      <c r="AC48" s="134"/>
      <c r="AD48" s="134"/>
      <c r="AE48" s="134"/>
      <c r="AF48" s="134"/>
      <c r="AG48" s="134"/>
      <c r="AH48" s="134"/>
      <c r="AI48" s="134"/>
      <c r="AJ48" s="134"/>
      <c r="AK48" s="134"/>
      <c r="AL48" s="134"/>
      <c r="AM48" s="134"/>
    </row>
    <row r="49" spans="2:45" ht="14.25" customHeight="1">
      <c r="B49" s="77" t="s">
        <v>343</v>
      </c>
      <c r="C49" s="129" t="s">
        <v>702</v>
      </c>
      <c r="D49" s="129" t="s">
        <v>344</v>
      </c>
      <c r="E49" s="129" t="s">
        <v>332</v>
      </c>
      <c r="F49" s="129" t="s">
        <v>23</v>
      </c>
      <c r="G49" s="133" t="s">
        <v>16</v>
      </c>
      <c r="H49" s="133" t="s">
        <v>10</v>
      </c>
      <c r="I49" s="133"/>
      <c r="J49" s="134"/>
      <c r="K49" s="134"/>
      <c r="L49" s="134"/>
      <c r="M49" s="134"/>
      <c r="N49" s="134"/>
      <c r="O49" s="134"/>
      <c r="P49" s="134"/>
      <c r="Q49" s="134"/>
      <c r="R49" s="134"/>
      <c r="S49" s="134"/>
      <c r="T49" s="134"/>
      <c r="U49" s="134"/>
      <c r="V49" s="134"/>
      <c r="W49" s="134" t="s">
        <v>10</v>
      </c>
      <c r="X49" s="134"/>
      <c r="Y49" s="134" t="s">
        <v>10</v>
      </c>
      <c r="Z49" s="134"/>
      <c r="AA49" s="134"/>
      <c r="AB49" s="134"/>
      <c r="AC49" s="134"/>
      <c r="AD49" s="134"/>
      <c r="AE49" s="134"/>
      <c r="AF49" s="134"/>
      <c r="AG49" s="134"/>
      <c r="AH49" s="134"/>
      <c r="AI49" s="134"/>
      <c r="AJ49" s="134"/>
      <c r="AK49" s="134"/>
      <c r="AL49" s="134"/>
      <c r="AM49" s="134"/>
    </row>
    <row r="50" spans="2:45" ht="14.25" customHeight="1">
      <c r="B50" s="77" t="s">
        <v>345</v>
      </c>
      <c r="C50" s="129" t="s">
        <v>83</v>
      </c>
      <c r="D50" s="129" t="s">
        <v>346</v>
      </c>
      <c r="E50" s="129" t="s">
        <v>347</v>
      </c>
      <c r="F50" s="129" t="s">
        <v>23</v>
      </c>
      <c r="G50" s="133" t="s">
        <v>17</v>
      </c>
      <c r="H50" s="133" t="s">
        <v>10</v>
      </c>
      <c r="I50" s="132"/>
      <c r="J50" s="134"/>
      <c r="K50" s="134"/>
      <c r="L50" s="134"/>
      <c r="M50" s="134"/>
      <c r="N50" s="134"/>
      <c r="O50" s="134"/>
      <c r="P50" s="134"/>
      <c r="Q50" s="134"/>
      <c r="R50" s="134"/>
      <c r="S50" s="134"/>
      <c r="T50" s="134"/>
      <c r="U50" s="134"/>
      <c r="V50" s="134"/>
      <c r="W50" s="134" t="s">
        <v>10</v>
      </c>
      <c r="X50" s="134"/>
      <c r="Y50" s="134"/>
      <c r="Z50" s="134"/>
      <c r="AA50" s="134"/>
      <c r="AB50" s="134"/>
      <c r="AC50" s="134"/>
      <c r="AD50" s="134"/>
      <c r="AE50" s="134"/>
      <c r="AF50" s="134"/>
      <c r="AG50" s="134"/>
      <c r="AH50" s="134"/>
      <c r="AI50" s="134"/>
      <c r="AJ50" s="134"/>
      <c r="AK50" s="134"/>
      <c r="AL50" s="134"/>
      <c r="AM50" s="134"/>
    </row>
    <row r="51" spans="2:45" ht="14.25" customHeight="1">
      <c r="B51" s="77" t="s">
        <v>348</v>
      </c>
      <c r="C51" s="129" t="s">
        <v>93</v>
      </c>
      <c r="D51" s="129" t="s">
        <v>349</v>
      </c>
      <c r="E51" s="129" t="s">
        <v>350</v>
      </c>
      <c r="F51" s="129" t="s">
        <v>23</v>
      </c>
      <c r="G51" s="133" t="s">
        <v>16</v>
      </c>
      <c r="H51" s="133" t="s">
        <v>12</v>
      </c>
      <c r="I51" s="132"/>
      <c r="J51" s="134"/>
      <c r="K51" s="134"/>
      <c r="L51" s="134"/>
      <c r="M51" s="134"/>
      <c r="N51" s="134"/>
      <c r="O51" s="134"/>
      <c r="P51" s="134"/>
      <c r="Q51" s="134"/>
      <c r="R51" s="134"/>
      <c r="S51" s="134"/>
      <c r="T51" s="134" t="s">
        <v>10</v>
      </c>
      <c r="U51" s="134" t="s">
        <v>12</v>
      </c>
      <c r="V51" s="134" t="s">
        <v>12</v>
      </c>
      <c r="W51" s="134"/>
      <c r="X51" s="134"/>
      <c r="Y51" s="134"/>
      <c r="Z51" s="134"/>
      <c r="AA51" s="134"/>
      <c r="AB51" s="134"/>
      <c r="AC51" s="134"/>
      <c r="AD51" s="134"/>
      <c r="AE51" s="134"/>
      <c r="AF51" s="134"/>
      <c r="AG51" s="134"/>
      <c r="AH51" s="134"/>
      <c r="AI51" s="134"/>
      <c r="AJ51" s="134"/>
      <c r="AK51" s="134"/>
      <c r="AL51" s="134"/>
      <c r="AM51" s="134"/>
    </row>
    <row r="52" spans="2:45" ht="14.25" customHeight="1">
      <c r="B52" s="77" t="s">
        <v>351</v>
      </c>
      <c r="C52" s="129" t="s">
        <v>66</v>
      </c>
      <c r="D52" s="129" t="s">
        <v>352</v>
      </c>
      <c r="E52" s="129" t="s">
        <v>353</v>
      </c>
      <c r="F52" s="129" t="s">
        <v>23</v>
      </c>
      <c r="G52" s="133" t="s">
        <v>17</v>
      </c>
      <c r="H52" s="133" t="s">
        <v>12</v>
      </c>
      <c r="I52" s="133"/>
      <c r="J52" s="134"/>
      <c r="K52" s="134"/>
      <c r="L52" s="134"/>
      <c r="M52" s="134"/>
      <c r="N52" s="134"/>
      <c r="O52" s="134"/>
      <c r="P52" s="134"/>
      <c r="Q52" s="134"/>
      <c r="R52" s="134"/>
      <c r="S52" s="134"/>
      <c r="T52" s="134"/>
      <c r="U52" s="134"/>
      <c r="V52" s="134" t="s">
        <v>12</v>
      </c>
      <c r="W52" s="134"/>
      <c r="X52" s="134"/>
      <c r="Y52" s="134"/>
      <c r="Z52" s="134"/>
      <c r="AA52" s="134"/>
      <c r="AB52" s="134"/>
      <c r="AC52" s="134"/>
      <c r="AD52" s="134"/>
      <c r="AE52" s="134"/>
      <c r="AF52" s="134"/>
      <c r="AG52" s="134"/>
      <c r="AH52" s="134"/>
      <c r="AI52" s="134"/>
      <c r="AJ52" s="134"/>
      <c r="AK52" s="134"/>
      <c r="AL52" s="134"/>
      <c r="AM52" s="134"/>
    </row>
    <row r="53" spans="2:45" ht="14.25" customHeight="1">
      <c r="B53" s="77" t="s">
        <v>354</v>
      </c>
      <c r="C53" s="129" t="s">
        <v>60</v>
      </c>
      <c r="D53" s="129" t="s">
        <v>355</v>
      </c>
      <c r="E53" s="129" t="s">
        <v>356</v>
      </c>
      <c r="F53" s="129" t="s">
        <v>105</v>
      </c>
      <c r="G53" s="133" t="s">
        <v>16</v>
      </c>
      <c r="H53" s="133" t="s">
        <v>10</v>
      </c>
      <c r="I53" s="133" t="s">
        <v>10</v>
      </c>
      <c r="J53" s="134" t="s">
        <v>10</v>
      </c>
      <c r="K53" s="134" t="s">
        <v>10</v>
      </c>
      <c r="L53" s="134"/>
      <c r="M53" s="134"/>
      <c r="N53" s="134"/>
      <c r="O53" s="134"/>
      <c r="P53" s="134"/>
      <c r="Q53" s="134"/>
      <c r="R53" s="134" t="s">
        <v>10</v>
      </c>
      <c r="S53" s="134"/>
      <c r="T53" s="134"/>
      <c r="U53" s="134"/>
      <c r="V53" s="134"/>
      <c r="W53" s="134"/>
      <c r="X53" s="134"/>
      <c r="Y53" s="134"/>
      <c r="Z53" s="134"/>
      <c r="AA53" s="134"/>
      <c r="AB53" s="134"/>
      <c r="AC53" s="134"/>
      <c r="AD53" s="134"/>
      <c r="AE53" s="134"/>
      <c r="AF53" s="134"/>
      <c r="AG53" s="134"/>
      <c r="AH53" s="134"/>
      <c r="AI53" s="134"/>
      <c r="AJ53" s="134"/>
      <c r="AK53" s="134"/>
      <c r="AL53" s="134"/>
      <c r="AM53" s="134"/>
    </row>
    <row r="54" spans="2:45" ht="14.25" customHeight="1">
      <c r="B54" s="77" t="s">
        <v>357</v>
      </c>
      <c r="C54" s="129" t="s">
        <v>60</v>
      </c>
      <c r="D54" s="129" t="s">
        <v>358</v>
      </c>
      <c r="E54" s="129" t="s">
        <v>347</v>
      </c>
      <c r="F54" s="129" t="s">
        <v>23</v>
      </c>
      <c r="G54" s="133" t="s">
        <v>17</v>
      </c>
      <c r="H54" s="133" t="s">
        <v>12</v>
      </c>
      <c r="I54" s="133"/>
      <c r="J54" s="133"/>
      <c r="K54" s="133"/>
      <c r="L54" s="133"/>
      <c r="M54" s="133"/>
      <c r="N54" s="133"/>
      <c r="O54" s="133"/>
      <c r="P54" s="133"/>
      <c r="Q54" s="133"/>
      <c r="R54" s="133"/>
      <c r="S54" s="133"/>
      <c r="T54" s="133"/>
      <c r="U54" s="133"/>
      <c r="V54" s="133" t="s">
        <v>12</v>
      </c>
      <c r="W54" s="133"/>
      <c r="X54" s="133"/>
      <c r="Y54" s="133"/>
      <c r="Z54" s="133"/>
      <c r="AA54" s="133"/>
      <c r="AB54" s="133"/>
      <c r="AC54" s="133"/>
      <c r="AD54" s="133"/>
      <c r="AE54" s="133"/>
      <c r="AF54" s="133"/>
      <c r="AG54" s="133"/>
      <c r="AH54" s="133"/>
      <c r="AI54" s="133"/>
      <c r="AJ54" s="133"/>
      <c r="AK54" s="133"/>
      <c r="AL54" s="133"/>
      <c r="AM54" s="133"/>
      <c r="AN54" s="77"/>
      <c r="AO54" s="77"/>
      <c r="AP54" s="77"/>
      <c r="AQ54" s="77"/>
      <c r="AR54" s="77"/>
      <c r="AS54" s="77"/>
    </row>
    <row r="55" spans="2:45" ht="14.25" customHeight="1">
      <c r="B55" s="77" t="s">
        <v>359</v>
      </c>
      <c r="C55" s="129" t="s">
        <v>75</v>
      </c>
      <c r="D55" s="129" t="s">
        <v>360</v>
      </c>
      <c r="E55" s="129" t="s">
        <v>361</v>
      </c>
      <c r="F55" s="129" t="s">
        <v>105</v>
      </c>
      <c r="G55" s="133" t="s">
        <v>16</v>
      </c>
      <c r="H55" s="133" t="s">
        <v>10</v>
      </c>
      <c r="I55" s="133"/>
      <c r="J55" s="133"/>
      <c r="K55" s="133"/>
      <c r="L55" s="133" t="s">
        <v>10</v>
      </c>
      <c r="M55" s="133" t="s">
        <v>10</v>
      </c>
      <c r="N55" s="133" t="s">
        <v>10</v>
      </c>
      <c r="O55" s="133" t="s">
        <v>10</v>
      </c>
      <c r="P55" s="133" t="s">
        <v>10</v>
      </c>
      <c r="Q55" s="133" t="s">
        <v>10</v>
      </c>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77"/>
      <c r="AO55" s="77"/>
      <c r="AP55" s="77"/>
      <c r="AQ55" s="77"/>
      <c r="AR55" s="77"/>
      <c r="AS55" s="77"/>
    </row>
    <row r="56" spans="2:45" ht="14.25" customHeight="1">
      <c r="B56" s="77" t="s">
        <v>362</v>
      </c>
      <c r="C56" s="129" t="s">
        <v>721</v>
      </c>
      <c r="D56" s="129" t="s">
        <v>363</v>
      </c>
      <c r="E56" s="129" t="s">
        <v>361</v>
      </c>
      <c r="F56" s="129" t="s">
        <v>105</v>
      </c>
      <c r="G56" s="133" t="s">
        <v>16</v>
      </c>
      <c r="H56" s="133" t="s">
        <v>12</v>
      </c>
      <c r="I56" s="132"/>
      <c r="J56" s="134"/>
      <c r="K56" s="134"/>
      <c r="L56" s="134" t="s">
        <v>12</v>
      </c>
      <c r="M56" s="134" t="s">
        <v>12</v>
      </c>
      <c r="N56" s="134" t="s">
        <v>12</v>
      </c>
      <c r="O56" s="134" t="s">
        <v>12</v>
      </c>
      <c r="P56" s="134" t="s">
        <v>12</v>
      </c>
      <c r="Q56" s="134" t="s">
        <v>12</v>
      </c>
      <c r="R56" s="134"/>
      <c r="S56" s="134"/>
      <c r="T56" s="134"/>
      <c r="U56" s="134"/>
      <c r="V56" s="134"/>
      <c r="W56" s="134"/>
      <c r="X56" s="134"/>
      <c r="Y56" s="134"/>
      <c r="Z56" s="134"/>
      <c r="AA56" s="134"/>
      <c r="AB56" s="134"/>
      <c r="AC56" s="134"/>
      <c r="AD56" s="134"/>
      <c r="AE56" s="134"/>
      <c r="AF56" s="134"/>
      <c r="AG56" s="134"/>
      <c r="AH56" s="134"/>
      <c r="AI56" s="134"/>
      <c r="AJ56" s="134"/>
      <c r="AK56" s="134"/>
      <c r="AL56" s="134"/>
      <c r="AM56" s="134"/>
    </row>
    <row r="57" spans="2:45" ht="14.25" customHeight="1">
      <c r="B57" s="126" t="s">
        <v>364</v>
      </c>
      <c r="C57" s="128" t="s">
        <v>88</v>
      </c>
      <c r="D57" s="128" t="s">
        <v>214</v>
      </c>
      <c r="E57" s="128" t="s">
        <v>361</v>
      </c>
      <c r="F57" s="128" t="s">
        <v>105</v>
      </c>
      <c r="G57" s="132" t="s">
        <v>17</v>
      </c>
      <c r="H57" s="132" t="s">
        <v>10</v>
      </c>
      <c r="I57" s="133"/>
      <c r="J57" s="133"/>
      <c r="K57" s="133"/>
      <c r="L57" s="133" t="s">
        <v>10</v>
      </c>
      <c r="M57" s="133" t="s">
        <v>10</v>
      </c>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77"/>
      <c r="AO57" s="77"/>
      <c r="AP57" s="77"/>
      <c r="AQ57" s="77"/>
      <c r="AR57" s="77"/>
      <c r="AS57" s="77"/>
    </row>
    <row r="58" spans="2:45" ht="14.25" customHeight="1">
      <c r="B58" s="77" t="s">
        <v>365</v>
      </c>
      <c r="C58" s="129" t="s">
        <v>72</v>
      </c>
      <c r="D58" s="129" t="s">
        <v>366</v>
      </c>
      <c r="E58" s="129" t="s">
        <v>361</v>
      </c>
      <c r="F58" s="129" t="s">
        <v>105</v>
      </c>
      <c r="G58" s="133" t="s">
        <v>17</v>
      </c>
      <c r="H58" s="133" t="s">
        <v>12</v>
      </c>
      <c r="I58" s="133" t="s">
        <v>12</v>
      </c>
      <c r="J58" s="134" t="s">
        <v>12</v>
      </c>
      <c r="K58" s="134" t="s">
        <v>12</v>
      </c>
      <c r="L58" s="134"/>
      <c r="M58" s="134"/>
      <c r="N58" s="134"/>
      <c r="O58" s="134"/>
      <c r="P58" s="134"/>
      <c r="Q58" s="134"/>
      <c r="R58" s="134" t="s">
        <v>12</v>
      </c>
      <c r="S58" s="134"/>
      <c r="T58" s="134"/>
      <c r="U58" s="134"/>
      <c r="V58" s="134"/>
      <c r="W58" s="134"/>
      <c r="X58" s="134"/>
      <c r="Y58" s="134"/>
      <c r="Z58" s="134"/>
      <c r="AA58" s="134"/>
      <c r="AB58" s="134"/>
      <c r="AC58" s="134"/>
      <c r="AD58" s="134"/>
      <c r="AE58" s="134"/>
      <c r="AF58" s="134"/>
      <c r="AG58" s="134"/>
      <c r="AH58" s="134"/>
      <c r="AI58" s="134"/>
      <c r="AJ58" s="134"/>
      <c r="AK58" s="134"/>
      <c r="AL58" s="134"/>
      <c r="AM58" s="134"/>
    </row>
    <row r="59" spans="2:45" ht="14.25" customHeight="1">
      <c r="B59" s="77" t="s">
        <v>367</v>
      </c>
      <c r="C59" s="129" t="s">
        <v>75</v>
      </c>
      <c r="D59" s="129" t="s">
        <v>368</v>
      </c>
      <c r="E59" s="129" t="s">
        <v>361</v>
      </c>
      <c r="F59" s="129" t="s">
        <v>105</v>
      </c>
      <c r="G59" s="133" t="s">
        <v>17</v>
      </c>
      <c r="H59" s="133" t="s">
        <v>12</v>
      </c>
      <c r="I59" s="133" t="s">
        <v>12</v>
      </c>
      <c r="J59" s="133" t="s">
        <v>12</v>
      </c>
      <c r="K59" s="133" t="s">
        <v>12</v>
      </c>
      <c r="L59" s="133"/>
      <c r="M59" s="133"/>
      <c r="N59" s="133"/>
      <c r="O59" s="133"/>
      <c r="P59" s="133"/>
      <c r="Q59" s="133"/>
      <c r="R59" s="133" t="s">
        <v>12</v>
      </c>
      <c r="S59" s="133"/>
      <c r="T59" s="133"/>
      <c r="U59" s="133"/>
      <c r="V59" s="133"/>
      <c r="W59" s="133"/>
      <c r="X59" s="133"/>
      <c r="Y59" s="133"/>
      <c r="Z59" s="133"/>
      <c r="AA59" s="133"/>
      <c r="AB59" s="133"/>
      <c r="AC59" s="133"/>
      <c r="AD59" s="133"/>
      <c r="AE59" s="133"/>
      <c r="AF59" s="133"/>
      <c r="AG59" s="133"/>
      <c r="AH59" s="133"/>
      <c r="AI59" s="133"/>
      <c r="AJ59" s="133"/>
      <c r="AK59" s="133"/>
      <c r="AL59" s="133"/>
      <c r="AM59" s="133"/>
      <c r="AN59" s="77"/>
      <c r="AO59" s="77"/>
      <c r="AP59" s="77"/>
      <c r="AQ59" s="77"/>
      <c r="AR59" s="77"/>
      <c r="AS59" s="77"/>
    </row>
    <row r="60" spans="2:45" ht="14.25" customHeight="1">
      <c r="B60" s="77" t="s">
        <v>369</v>
      </c>
      <c r="C60" s="129" t="s">
        <v>85</v>
      </c>
      <c r="D60" s="129" t="s">
        <v>370</v>
      </c>
      <c r="E60" s="129" t="s">
        <v>220</v>
      </c>
      <c r="F60" s="129" t="s">
        <v>105</v>
      </c>
      <c r="G60" s="133" t="s">
        <v>16</v>
      </c>
      <c r="H60" s="133" t="s">
        <v>12</v>
      </c>
      <c r="I60" s="133" t="s">
        <v>12</v>
      </c>
      <c r="J60" s="134" t="s">
        <v>12</v>
      </c>
      <c r="K60" s="134" t="s">
        <v>12</v>
      </c>
      <c r="L60" s="134" t="s">
        <v>12</v>
      </c>
      <c r="M60" s="134" t="s">
        <v>12</v>
      </c>
      <c r="N60" s="134" t="s">
        <v>12</v>
      </c>
      <c r="O60" s="134" t="s">
        <v>12</v>
      </c>
      <c r="P60" s="134" t="s">
        <v>12</v>
      </c>
      <c r="Q60" s="134" t="s">
        <v>12</v>
      </c>
      <c r="R60" s="134" t="s">
        <v>12</v>
      </c>
      <c r="S60" s="134" t="s">
        <v>12</v>
      </c>
      <c r="T60" s="134"/>
      <c r="U60" s="134"/>
      <c r="V60" s="134"/>
      <c r="W60" s="134"/>
      <c r="X60" s="134"/>
      <c r="Y60" s="134"/>
      <c r="Z60" s="134"/>
      <c r="AA60" s="134"/>
      <c r="AB60" s="134"/>
      <c r="AC60" s="134"/>
      <c r="AD60" s="134"/>
      <c r="AE60" s="134"/>
      <c r="AF60" s="134"/>
      <c r="AG60" s="134"/>
      <c r="AH60" s="134"/>
      <c r="AI60" s="134"/>
      <c r="AJ60" s="134"/>
      <c r="AK60" s="134"/>
      <c r="AL60" s="134"/>
      <c r="AM60" s="134"/>
    </row>
    <row r="61" spans="2:45" ht="14.25" customHeight="1">
      <c r="B61" s="77" t="s">
        <v>371</v>
      </c>
      <c r="C61" s="129" t="s">
        <v>79</v>
      </c>
      <c r="D61" s="129" t="s">
        <v>143</v>
      </c>
      <c r="E61" s="129" t="s">
        <v>149</v>
      </c>
      <c r="F61" s="129" t="s">
        <v>105</v>
      </c>
      <c r="G61" s="133" t="s">
        <v>16</v>
      </c>
      <c r="H61" s="133" t="s">
        <v>10</v>
      </c>
      <c r="I61" s="133" t="s">
        <v>10</v>
      </c>
      <c r="J61" s="134" t="s">
        <v>10</v>
      </c>
      <c r="K61" s="134" t="s">
        <v>10</v>
      </c>
      <c r="L61" s="134"/>
      <c r="M61" s="134"/>
      <c r="N61" s="134"/>
      <c r="O61" s="134"/>
      <c r="P61" s="134"/>
      <c r="Q61" s="134"/>
      <c r="R61" s="134" t="s">
        <v>10</v>
      </c>
      <c r="S61" s="134" t="s">
        <v>10</v>
      </c>
      <c r="T61" s="134"/>
      <c r="U61" s="134"/>
      <c r="V61" s="134"/>
      <c r="W61" s="134"/>
      <c r="X61" s="134"/>
      <c r="Y61" s="134"/>
      <c r="Z61" s="134"/>
      <c r="AA61" s="134"/>
      <c r="AB61" s="134"/>
      <c r="AC61" s="134"/>
      <c r="AD61" s="134"/>
      <c r="AE61" s="134"/>
      <c r="AF61" s="134"/>
      <c r="AG61" s="134"/>
      <c r="AH61" s="134"/>
      <c r="AI61" s="134"/>
      <c r="AJ61" s="134"/>
      <c r="AK61" s="134"/>
      <c r="AL61" s="134"/>
      <c r="AM61" s="134"/>
    </row>
    <row r="62" spans="2:45" ht="14.25" customHeight="1">
      <c r="B62" s="77" t="s">
        <v>372</v>
      </c>
      <c r="C62" s="129" t="s">
        <v>91</v>
      </c>
      <c r="D62" s="129" t="s">
        <v>222</v>
      </c>
      <c r="E62" s="129" t="s">
        <v>223</v>
      </c>
      <c r="F62" s="129" t="s">
        <v>23</v>
      </c>
      <c r="G62" s="133" t="s">
        <v>16</v>
      </c>
      <c r="H62" s="133" t="s">
        <v>12</v>
      </c>
      <c r="I62" s="132"/>
      <c r="J62" s="134"/>
      <c r="K62" s="134"/>
      <c r="L62" s="134"/>
      <c r="M62" s="134"/>
      <c r="N62" s="134"/>
      <c r="O62" s="134"/>
      <c r="P62" s="134"/>
      <c r="Q62" s="134"/>
      <c r="R62" s="134"/>
      <c r="S62" s="134"/>
      <c r="T62" s="134"/>
      <c r="U62" s="134"/>
      <c r="V62" s="134"/>
      <c r="W62" s="134"/>
      <c r="X62" s="134"/>
      <c r="Y62" s="134"/>
      <c r="Z62" s="134" t="s">
        <v>12</v>
      </c>
      <c r="AA62" s="134" t="s">
        <v>12</v>
      </c>
      <c r="AB62" s="134"/>
      <c r="AC62" s="134"/>
      <c r="AD62" s="134"/>
      <c r="AE62" s="134"/>
      <c r="AF62" s="134"/>
      <c r="AG62" s="134"/>
      <c r="AH62" s="134"/>
      <c r="AI62" s="134"/>
      <c r="AJ62" s="134"/>
      <c r="AK62" s="134"/>
      <c r="AL62" s="134"/>
      <c r="AM62" s="134"/>
    </row>
    <row r="63" spans="2:45" ht="14.25" customHeight="1">
      <c r="B63" s="77" t="s">
        <v>373</v>
      </c>
      <c r="C63" s="129" t="s">
        <v>89</v>
      </c>
      <c r="D63" s="129" t="s">
        <v>245</v>
      </c>
      <c r="E63" s="129" t="s">
        <v>374</v>
      </c>
      <c r="F63" s="129" t="s">
        <v>23</v>
      </c>
      <c r="G63" s="133" t="s">
        <v>16</v>
      </c>
      <c r="H63" s="133" t="s">
        <v>12</v>
      </c>
      <c r="I63" s="133"/>
      <c r="J63" s="134"/>
      <c r="K63" s="134"/>
      <c r="L63" s="134"/>
      <c r="M63" s="134"/>
      <c r="N63" s="134"/>
      <c r="O63" s="134"/>
      <c r="P63" s="134"/>
      <c r="Q63" s="134"/>
      <c r="R63" s="134"/>
      <c r="S63" s="134"/>
      <c r="T63" s="134"/>
      <c r="U63" s="134"/>
      <c r="V63" s="134"/>
      <c r="W63" s="134"/>
      <c r="X63" s="134"/>
      <c r="Y63" s="134"/>
      <c r="Z63" s="134"/>
      <c r="AA63" s="134"/>
      <c r="AB63" s="134" t="s">
        <v>12</v>
      </c>
      <c r="AC63" s="134"/>
      <c r="AD63" s="134"/>
      <c r="AE63" s="134"/>
      <c r="AF63" s="134"/>
      <c r="AG63" s="134"/>
      <c r="AH63" s="134"/>
      <c r="AI63" s="134"/>
      <c r="AJ63" s="134"/>
      <c r="AK63" s="134"/>
      <c r="AL63" s="134"/>
      <c r="AM63" s="134"/>
    </row>
    <row r="64" spans="2:45" ht="14.25" customHeight="1">
      <c r="B64" s="77" t="s">
        <v>375</v>
      </c>
      <c r="C64" s="129" t="s">
        <v>78</v>
      </c>
      <c r="D64" s="129" t="s">
        <v>243</v>
      </c>
      <c r="E64" s="129" t="s">
        <v>244</v>
      </c>
      <c r="F64" s="129" t="s">
        <v>23</v>
      </c>
      <c r="G64" s="133" t="s">
        <v>17</v>
      </c>
      <c r="H64" s="133" t="s">
        <v>12</v>
      </c>
      <c r="I64" s="132"/>
      <c r="J64" s="134"/>
      <c r="K64" s="134"/>
      <c r="L64" s="134"/>
      <c r="M64" s="134"/>
      <c r="N64" s="134"/>
      <c r="O64" s="134"/>
      <c r="P64" s="134"/>
      <c r="Q64" s="134"/>
      <c r="R64" s="134"/>
      <c r="S64" s="134"/>
      <c r="T64" s="134" t="s">
        <v>12</v>
      </c>
      <c r="U64" s="134"/>
      <c r="V64" s="134"/>
      <c r="W64" s="134"/>
      <c r="X64" s="134"/>
      <c r="Y64" s="134"/>
      <c r="Z64" s="134"/>
      <c r="AA64" s="134"/>
      <c r="AB64" s="134"/>
      <c r="AC64" s="134"/>
      <c r="AD64" s="134"/>
      <c r="AE64" s="134"/>
      <c r="AF64" s="134"/>
      <c r="AG64" s="134"/>
      <c r="AH64" s="134"/>
      <c r="AI64" s="134"/>
      <c r="AJ64" s="134"/>
      <c r="AK64" s="134"/>
      <c r="AL64" s="134"/>
      <c r="AM64" s="134"/>
    </row>
    <row r="65" spans="2:45" ht="14.25" customHeight="1">
      <c r="B65" s="77" t="s">
        <v>376</v>
      </c>
      <c r="C65" s="129" t="s">
        <v>722</v>
      </c>
      <c r="D65" s="129" t="s">
        <v>377</v>
      </c>
      <c r="E65" s="129" t="s">
        <v>378</v>
      </c>
      <c r="F65" s="129" t="s">
        <v>23</v>
      </c>
      <c r="G65" s="133" t="s">
        <v>17</v>
      </c>
      <c r="H65" s="133" t="s">
        <v>12</v>
      </c>
      <c r="I65" s="132"/>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row>
    <row r="66" spans="2:45" ht="14.25" customHeight="1">
      <c r="B66" s="77" t="s">
        <v>379</v>
      </c>
      <c r="C66" s="129" t="s">
        <v>230</v>
      </c>
      <c r="D66" s="129" t="s">
        <v>380</v>
      </c>
      <c r="E66" s="129" t="s">
        <v>248</v>
      </c>
      <c r="F66" s="129" t="s">
        <v>105</v>
      </c>
      <c r="G66" s="133" t="s">
        <v>16</v>
      </c>
      <c r="H66" s="133" t="s">
        <v>12</v>
      </c>
      <c r="I66" s="133" t="s">
        <v>12</v>
      </c>
      <c r="J66" s="134" t="s">
        <v>12</v>
      </c>
      <c r="K66" s="134" t="s">
        <v>12</v>
      </c>
      <c r="L66" s="134" t="s">
        <v>12</v>
      </c>
      <c r="M66" s="134" t="s">
        <v>12</v>
      </c>
      <c r="N66" s="134" t="s">
        <v>12</v>
      </c>
      <c r="O66" s="134" t="s">
        <v>12</v>
      </c>
      <c r="P66" s="134" t="s">
        <v>12</v>
      </c>
      <c r="Q66" s="134" t="s">
        <v>12</v>
      </c>
      <c r="R66" s="134" t="s">
        <v>12</v>
      </c>
      <c r="S66" s="134" t="s">
        <v>12</v>
      </c>
      <c r="T66" s="134"/>
      <c r="U66" s="134"/>
      <c r="V66" s="134"/>
      <c r="W66" s="134"/>
      <c r="X66" s="134"/>
      <c r="Y66" s="134"/>
      <c r="Z66" s="134"/>
      <c r="AA66" s="134"/>
      <c r="AB66" s="134"/>
      <c r="AC66" s="134"/>
      <c r="AD66" s="134"/>
      <c r="AE66" s="134"/>
      <c r="AF66" s="134"/>
      <c r="AG66" s="134"/>
      <c r="AH66" s="134"/>
      <c r="AI66" s="134"/>
      <c r="AJ66" s="134"/>
      <c r="AK66" s="134"/>
      <c r="AL66" s="134"/>
      <c r="AM66" s="134"/>
    </row>
    <row r="67" spans="2:45" ht="14.25" customHeight="1">
      <c r="B67" s="77" t="s">
        <v>381</v>
      </c>
      <c r="C67" s="129" t="s">
        <v>95</v>
      </c>
      <c r="D67" s="129" t="s">
        <v>382</v>
      </c>
      <c r="E67" s="129" t="s">
        <v>383</v>
      </c>
      <c r="F67" s="129" t="s">
        <v>105</v>
      </c>
      <c r="G67" s="133" t="s">
        <v>16</v>
      </c>
      <c r="H67" s="133" t="s">
        <v>12</v>
      </c>
      <c r="I67" s="133" t="s">
        <v>12</v>
      </c>
      <c r="J67" s="134" t="s">
        <v>12</v>
      </c>
      <c r="K67" s="134" t="s">
        <v>12</v>
      </c>
      <c r="L67" s="134" t="s">
        <v>12</v>
      </c>
      <c r="M67" s="134" t="s">
        <v>12</v>
      </c>
      <c r="N67" s="134" t="s">
        <v>12</v>
      </c>
      <c r="O67" s="134" t="s">
        <v>12</v>
      </c>
      <c r="P67" s="134" t="s">
        <v>12</v>
      </c>
      <c r="Q67" s="134" t="s">
        <v>12</v>
      </c>
      <c r="R67" s="134" t="s">
        <v>12</v>
      </c>
      <c r="S67" s="134" t="s">
        <v>12</v>
      </c>
      <c r="T67" s="134"/>
      <c r="U67" s="134"/>
      <c r="V67" s="134"/>
      <c r="W67" s="134"/>
      <c r="X67" s="134"/>
      <c r="Y67" s="134"/>
      <c r="Z67" s="134"/>
      <c r="AA67" s="134"/>
      <c r="AB67" s="134"/>
      <c r="AC67" s="134"/>
      <c r="AD67" s="134"/>
      <c r="AE67" s="134"/>
      <c r="AF67" s="134"/>
      <c r="AG67" s="134"/>
      <c r="AH67" s="134"/>
      <c r="AI67" s="134"/>
      <c r="AJ67" s="134"/>
      <c r="AK67" s="134"/>
      <c r="AL67" s="134"/>
      <c r="AM67" s="134"/>
    </row>
    <row r="68" spans="2:45" ht="14.25" customHeight="1">
      <c r="B68" s="77" t="s">
        <v>384</v>
      </c>
      <c r="C68" s="129" t="s">
        <v>87</v>
      </c>
      <c r="D68" s="129" t="s">
        <v>385</v>
      </c>
      <c r="E68" s="129" t="s">
        <v>386</v>
      </c>
      <c r="F68" s="129" t="s">
        <v>105</v>
      </c>
      <c r="G68" s="133" t="s">
        <v>16</v>
      </c>
      <c r="H68" s="133" t="s">
        <v>11</v>
      </c>
      <c r="I68" s="133" t="s">
        <v>11</v>
      </c>
      <c r="J68" s="134" t="s">
        <v>11</v>
      </c>
      <c r="K68" s="134" t="s">
        <v>11</v>
      </c>
      <c r="L68" s="134" t="s">
        <v>11</v>
      </c>
      <c r="M68" s="134" t="s">
        <v>11</v>
      </c>
      <c r="N68" s="134" t="s">
        <v>11</v>
      </c>
      <c r="O68" s="134"/>
      <c r="P68" s="134"/>
      <c r="Q68" s="134"/>
      <c r="R68" s="134" t="s">
        <v>11</v>
      </c>
      <c r="S68" s="134" t="s">
        <v>11</v>
      </c>
      <c r="T68" s="134"/>
      <c r="U68" s="134"/>
      <c r="V68" s="134"/>
      <c r="W68" s="134"/>
      <c r="X68" s="134"/>
      <c r="Y68" s="134"/>
      <c r="Z68" s="134"/>
      <c r="AA68" s="134"/>
      <c r="AB68" s="134"/>
      <c r="AC68" s="134"/>
      <c r="AD68" s="134"/>
      <c r="AE68" s="134"/>
      <c r="AF68" s="134"/>
      <c r="AG68" s="134"/>
      <c r="AH68" s="134"/>
      <c r="AI68" s="134"/>
      <c r="AJ68" s="134"/>
      <c r="AK68" s="134"/>
      <c r="AL68" s="134"/>
      <c r="AM68" s="134"/>
    </row>
    <row r="69" spans="2:45" ht="14.25" customHeight="1">
      <c r="B69" s="77" t="s">
        <v>387</v>
      </c>
      <c r="C69" s="129" t="s">
        <v>71</v>
      </c>
      <c r="D69" s="129" t="s">
        <v>388</v>
      </c>
      <c r="E69" s="129" t="s">
        <v>389</v>
      </c>
      <c r="F69" s="129" t="s">
        <v>23</v>
      </c>
      <c r="G69" s="133" t="s">
        <v>17</v>
      </c>
      <c r="H69" s="133" t="s">
        <v>12</v>
      </c>
      <c r="I69" s="133"/>
      <c r="J69" s="134"/>
      <c r="K69" s="134"/>
      <c r="L69" s="134"/>
      <c r="M69" s="134"/>
      <c r="N69" s="134"/>
      <c r="O69" s="134"/>
      <c r="P69" s="134"/>
      <c r="Q69" s="134"/>
      <c r="R69" s="134"/>
      <c r="S69" s="134"/>
      <c r="T69" s="134" t="s">
        <v>12</v>
      </c>
      <c r="U69" s="134"/>
      <c r="V69" s="134" t="s">
        <v>12</v>
      </c>
      <c r="W69" s="134"/>
      <c r="X69" s="134"/>
      <c r="Y69" s="134"/>
      <c r="Z69" s="134"/>
      <c r="AA69" s="134"/>
      <c r="AB69" s="134"/>
      <c r="AC69" s="134"/>
      <c r="AD69" s="134"/>
      <c r="AE69" s="134"/>
      <c r="AF69" s="134"/>
      <c r="AG69" s="134"/>
      <c r="AH69" s="134"/>
      <c r="AI69" s="134"/>
      <c r="AJ69" s="134"/>
      <c r="AK69" s="134"/>
      <c r="AL69" s="134"/>
      <c r="AM69" s="134"/>
      <c r="AO69" s="77"/>
      <c r="AP69" s="77"/>
      <c r="AQ69" s="77"/>
      <c r="AR69" s="77"/>
      <c r="AS69" s="77"/>
    </row>
    <row r="70" spans="2:45" ht="14.25" customHeight="1">
      <c r="B70" s="126" t="s">
        <v>390</v>
      </c>
      <c r="C70" s="128" t="s">
        <v>722</v>
      </c>
      <c r="D70" s="128" t="s">
        <v>377</v>
      </c>
      <c r="E70" s="128" t="s">
        <v>378</v>
      </c>
      <c r="F70" s="128" t="s">
        <v>23</v>
      </c>
      <c r="G70" s="132" t="s">
        <v>17</v>
      </c>
      <c r="H70" s="132" t="s">
        <v>12</v>
      </c>
      <c r="I70" s="133"/>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t="s">
        <v>12</v>
      </c>
      <c r="AG70" s="134"/>
      <c r="AH70" s="134"/>
      <c r="AI70" s="134"/>
      <c r="AJ70" s="134"/>
      <c r="AK70" s="134"/>
      <c r="AL70" s="134"/>
      <c r="AM70" s="134"/>
    </row>
    <row r="71" spans="2:45" ht="14.25" customHeight="1">
      <c r="B71" s="77" t="s">
        <v>391</v>
      </c>
      <c r="C71" s="129" t="s">
        <v>723</v>
      </c>
      <c r="D71" s="129" t="s">
        <v>392</v>
      </c>
      <c r="E71" s="129" t="s">
        <v>393</v>
      </c>
      <c r="F71" s="129" t="s">
        <v>105</v>
      </c>
      <c r="G71" s="133" t="s">
        <v>16</v>
      </c>
      <c r="H71" s="133" t="s">
        <v>12</v>
      </c>
      <c r="I71" s="133" t="s">
        <v>12</v>
      </c>
      <c r="J71" s="134" t="s">
        <v>12</v>
      </c>
      <c r="K71" s="134" t="s">
        <v>12</v>
      </c>
      <c r="L71" s="134" t="s">
        <v>12</v>
      </c>
      <c r="M71" s="134" t="s">
        <v>12</v>
      </c>
      <c r="N71" s="134" t="s">
        <v>12</v>
      </c>
      <c r="O71" s="134"/>
      <c r="P71" s="134"/>
      <c r="Q71" s="134"/>
      <c r="R71" s="134" t="s">
        <v>12</v>
      </c>
      <c r="S71" s="134" t="s">
        <v>12</v>
      </c>
      <c r="T71" s="134"/>
      <c r="U71" s="134"/>
      <c r="V71" s="134"/>
      <c r="W71" s="134"/>
      <c r="X71" s="134"/>
      <c r="Y71" s="134"/>
      <c r="Z71" s="134"/>
      <c r="AA71" s="134"/>
      <c r="AB71" s="134"/>
      <c r="AC71" s="134"/>
      <c r="AD71" s="134"/>
      <c r="AE71" s="134"/>
      <c r="AF71" s="134"/>
      <c r="AG71" s="134"/>
      <c r="AH71" s="134"/>
      <c r="AI71" s="134"/>
      <c r="AJ71" s="134"/>
      <c r="AK71" s="134"/>
      <c r="AL71" s="134"/>
      <c r="AM71" s="134"/>
    </row>
    <row r="72" spans="2:45" ht="14.25" customHeight="1">
      <c r="B72" s="126" t="s">
        <v>394</v>
      </c>
      <c r="C72" s="128" t="s">
        <v>60</v>
      </c>
      <c r="D72" s="128" t="s">
        <v>395</v>
      </c>
      <c r="E72" s="128" t="s">
        <v>104</v>
      </c>
      <c r="F72" s="128" t="s">
        <v>268</v>
      </c>
      <c r="G72" s="132" t="s">
        <v>17</v>
      </c>
      <c r="H72" s="132" t="s">
        <v>12</v>
      </c>
      <c r="I72" s="133"/>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R72" s="76" t="s">
        <v>12</v>
      </c>
    </row>
    <row r="73" spans="2:45" ht="14.25" customHeight="1">
      <c r="B73" s="77" t="s">
        <v>396</v>
      </c>
      <c r="C73" s="129" t="s">
        <v>59</v>
      </c>
      <c r="D73" s="129" t="s">
        <v>397</v>
      </c>
      <c r="E73" s="129" t="s">
        <v>398</v>
      </c>
      <c r="F73" s="129" t="s">
        <v>105</v>
      </c>
      <c r="G73" s="133" t="s">
        <v>17</v>
      </c>
      <c r="H73" s="133" t="s">
        <v>9</v>
      </c>
      <c r="I73" s="133"/>
      <c r="J73" s="134"/>
      <c r="K73" s="134"/>
      <c r="L73" s="134"/>
      <c r="M73" s="134"/>
      <c r="N73" s="134"/>
      <c r="O73" s="134" t="s">
        <v>9</v>
      </c>
      <c r="P73" s="134" t="s">
        <v>9</v>
      </c>
      <c r="Q73" s="134" t="s">
        <v>9</v>
      </c>
      <c r="R73" s="134"/>
      <c r="S73" s="134"/>
      <c r="T73" s="134"/>
      <c r="U73" s="134"/>
      <c r="V73" s="134"/>
      <c r="W73" s="134"/>
      <c r="X73" s="134"/>
      <c r="Y73" s="134"/>
      <c r="Z73" s="134"/>
      <c r="AA73" s="134"/>
      <c r="AB73" s="134"/>
      <c r="AC73" s="134"/>
      <c r="AD73" s="134"/>
      <c r="AE73" s="134"/>
      <c r="AF73" s="134"/>
      <c r="AG73" s="134"/>
      <c r="AH73" s="134"/>
      <c r="AI73" s="134"/>
      <c r="AJ73" s="134"/>
      <c r="AK73" s="134"/>
      <c r="AL73" s="134"/>
      <c r="AM73" s="134"/>
    </row>
    <row r="74" spans="2:45" ht="14.25" customHeight="1">
      <c r="B74" s="126" t="s">
        <v>399</v>
      </c>
      <c r="C74" s="128" t="s">
        <v>233</v>
      </c>
      <c r="D74" s="128" t="s">
        <v>234</v>
      </c>
      <c r="E74" s="128" t="s">
        <v>234</v>
      </c>
      <c r="F74" s="129" t="s">
        <v>105</v>
      </c>
      <c r="G74" s="132" t="s">
        <v>17</v>
      </c>
      <c r="H74" s="132" t="s">
        <v>12</v>
      </c>
      <c r="I74" s="133"/>
      <c r="J74" s="134"/>
      <c r="K74" s="134"/>
      <c r="L74" s="134"/>
      <c r="M74" s="134"/>
      <c r="N74" s="134"/>
      <c r="O74" s="134"/>
      <c r="P74" s="134"/>
      <c r="Q74" s="134"/>
      <c r="R74" s="134" t="s">
        <v>12</v>
      </c>
      <c r="S74" s="134"/>
      <c r="T74" s="134"/>
      <c r="U74" s="134"/>
      <c r="V74" s="134"/>
      <c r="W74" s="134"/>
      <c r="X74" s="134"/>
      <c r="Y74" s="134"/>
      <c r="Z74" s="134"/>
      <c r="AA74" s="134"/>
      <c r="AB74" s="134"/>
      <c r="AC74" s="134"/>
      <c r="AD74" s="134"/>
      <c r="AE74" s="134"/>
      <c r="AF74" s="134"/>
      <c r="AG74" s="134"/>
      <c r="AH74" s="134"/>
      <c r="AI74" s="134"/>
      <c r="AJ74" s="134"/>
      <c r="AK74" s="134"/>
      <c r="AL74" s="134"/>
      <c r="AM74" s="134"/>
    </row>
    <row r="75" spans="2:45" ht="14.25" customHeight="1">
      <c r="B75" s="77" t="s">
        <v>400</v>
      </c>
      <c r="C75" s="129" t="s">
        <v>724</v>
      </c>
      <c r="D75" s="129" t="s">
        <v>401</v>
      </c>
      <c r="E75" s="129" t="s">
        <v>402</v>
      </c>
      <c r="F75" s="129" t="s">
        <v>105</v>
      </c>
      <c r="G75" s="133" t="s">
        <v>16</v>
      </c>
      <c r="H75" s="133" t="s">
        <v>10</v>
      </c>
      <c r="I75" s="133" t="s">
        <v>10</v>
      </c>
      <c r="J75" s="134" t="s">
        <v>10</v>
      </c>
      <c r="K75" s="134" t="s">
        <v>10</v>
      </c>
      <c r="L75" s="134" t="s">
        <v>10</v>
      </c>
      <c r="M75" s="134" t="s">
        <v>10</v>
      </c>
      <c r="N75" s="134" t="s">
        <v>10</v>
      </c>
      <c r="O75" s="134" t="s">
        <v>10</v>
      </c>
      <c r="P75" s="134" t="s">
        <v>10</v>
      </c>
      <c r="Q75" s="134" t="s">
        <v>10</v>
      </c>
      <c r="R75" s="134" t="s">
        <v>10</v>
      </c>
      <c r="S75" s="134"/>
      <c r="T75" s="134"/>
      <c r="U75" s="134"/>
      <c r="V75" s="134"/>
      <c r="W75" s="134"/>
      <c r="X75" s="134"/>
      <c r="Y75" s="134"/>
      <c r="Z75" s="134"/>
      <c r="AA75" s="134"/>
      <c r="AB75" s="134"/>
      <c r="AC75" s="134"/>
      <c r="AD75" s="134"/>
      <c r="AE75" s="134"/>
      <c r="AF75" s="134"/>
      <c r="AG75" s="134"/>
      <c r="AH75" s="134"/>
      <c r="AI75" s="134"/>
      <c r="AJ75" s="134"/>
      <c r="AK75" s="134"/>
      <c r="AL75" s="134"/>
      <c r="AM75" s="134"/>
    </row>
    <row r="76" spans="2:45" ht="14.25" customHeight="1">
      <c r="B76" s="77" t="s">
        <v>403</v>
      </c>
      <c r="C76" s="129" t="s">
        <v>725</v>
      </c>
      <c r="D76" s="129" t="s">
        <v>404</v>
      </c>
      <c r="E76" s="129" t="s">
        <v>405</v>
      </c>
      <c r="F76" s="129" t="s">
        <v>105</v>
      </c>
      <c r="G76" s="133" t="s">
        <v>16</v>
      </c>
      <c r="H76" s="133" t="s">
        <v>10</v>
      </c>
      <c r="I76" s="133" t="s">
        <v>10</v>
      </c>
      <c r="J76" s="134" t="s">
        <v>10</v>
      </c>
      <c r="K76" s="134" t="s">
        <v>10</v>
      </c>
      <c r="L76" s="134" t="s">
        <v>10</v>
      </c>
      <c r="M76" s="134" t="s">
        <v>10</v>
      </c>
      <c r="N76" s="134" t="s">
        <v>10</v>
      </c>
      <c r="O76" s="134" t="s">
        <v>10</v>
      </c>
      <c r="P76" s="134" t="s">
        <v>10</v>
      </c>
      <c r="Q76" s="134" t="s">
        <v>10</v>
      </c>
      <c r="R76" s="134" t="s">
        <v>10</v>
      </c>
      <c r="S76" s="134" t="s">
        <v>10</v>
      </c>
      <c r="T76" s="134"/>
      <c r="U76" s="134"/>
      <c r="V76" s="134"/>
      <c r="W76" s="134"/>
      <c r="X76" s="134"/>
      <c r="Y76" s="134"/>
      <c r="Z76" s="134"/>
      <c r="AA76" s="134"/>
      <c r="AB76" s="134"/>
      <c r="AC76" s="134"/>
      <c r="AD76" s="134"/>
      <c r="AE76" s="134"/>
      <c r="AF76" s="134"/>
      <c r="AG76" s="134"/>
      <c r="AH76" s="134"/>
      <c r="AI76" s="134"/>
      <c r="AJ76" s="134"/>
      <c r="AK76" s="134"/>
      <c r="AL76" s="134"/>
      <c r="AM76" s="134"/>
    </row>
    <row r="77" spans="2:45" ht="14.25" customHeight="1">
      <c r="B77" s="77" t="s">
        <v>406</v>
      </c>
      <c r="C77" s="129" t="s">
        <v>60</v>
      </c>
      <c r="D77" s="129" t="s">
        <v>407</v>
      </c>
      <c r="E77" s="129" t="s">
        <v>407</v>
      </c>
      <c r="F77" s="129" t="s">
        <v>23</v>
      </c>
      <c r="G77" s="133" t="s">
        <v>17</v>
      </c>
      <c r="H77" s="133" t="s">
        <v>12</v>
      </c>
      <c r="I77" s="133"/>
      <c r="J77" s="134"/>
      <c r="K77" s="134"/>
      <c r="L77" s="134"/>
      <c r="M77" s="134"/>
      <c r="N77" s="134"/>
      <c r="O77" s="134"/>
      <c r="P77" s="134"/>
      <c r="Q77" s="134"/>
      <c r="R77" s="134"/>
      <c r="S77" s="134"/>
      <c r="T77" s="134" t="s">
        <v>12</v>
      </c>
      <c r="U77" s="134" t="s">
        <v>12</v>
      </c>
      <c r="V77" s="134" t="s">
        <v>12</v>
      </c>
      <c r="W77" s="134"/>
      <c r="X77" s="134"/>
      <c r="Y77" s="134"/>
      <c r="Z77" s="134"/>
      <c r="AA77" s="134"/>
      <c r="AB77" s="134"/>
      <c r="AC77" s="134"/>
      <c r="AD77" s="134"/>
      <c r="AE77" s="134"/>
      <c r="AF77" s="134"/>
      <c r="AG77" s="134"/>
      <c r="AH77" s="134"/>
      <c r="AI77" s="134"/>
      <c r="AJ77" s="134"/>
      <c r="AK77" s="134"/>
      <c r="AL77" s="134"/>
      <c r="AM77" s="134"/>
    </row>
    <row r="78" spans="2:45" ht="14.25" customHeight="1">
      <c r="B78" s="77" t="s">
        <v>408</v>
      </c>
      <c r="C78" s="129" t="s">
        <v>726</v>
      </c>
      <c r="D78" s="129" t="s">
        <v>409</v>
      </c>
      <c r="E78" s="129" t="s">
        <v>410</v>
      </c>
      <c r="F78" s="129" t="s">
        <v>105</v>
      </c>
      <c r="G78" s="133" t="s">
        <v>16</v>
      </c>
      <c r="H78" s="133" t="s">
        <v>9</v>
      </c>
      <c r="I78" s="133" t="s">
        <v>9</v>
      </c>
      <c r="J78" s="134" t="s">
        <v>9</v>
      </c>
      <c r="K78" s="134" t="s">
        <v>9</v>
      </c>
      <c r="L78" s="134" t="s">
        <v>9</v>
      </c>
      <c r="M78" s="134" t="s">
        <v>9</v>
      </c>
      <c r="N78" s="134" t="s">
        <v>9</v>
      </c>
      <c r="O78" s="134"/>
      <c r="P78" s="134"/>
      <c r="Q78" s="134"/>
      <c r="R78" s="134" t="s">
        <v>9</v>
      </c>
      <c r="S78" s="134" t="s">
        <v>9</v>
      </c>
      <c r="T78" s="134"/>
      <c r="U78" s="134"/>
      <c r="V78" s="134"/>
      <c r="W78" s="134"/>
      <c r="X78" s="134"/>
      <c r="Y78" s="134"/>
      <c r="Z78" s="134"/>
      <c r="AA78" s="134"/>
      <c r="AB78" s="134"/>
      <c r="AC78" s="134"/>
      <c r="AD78" s="134"/>
      <c r="AE78" s="134"/>
      <c r="AF78" s="134"/>
      <c r="AG78" s="134"/>
      <c r="AH78" s="134"/>
      <c r="AI78" s="134"/>
      <c r="AJ78" s="134"/>
      <c r="AK78" s="134"/>
      <c r="AL78" s="134"/>
      <c r="AM78" s="134"/>
      <c r="AO78" s="77"/>
      <c r="AP78" s="77"/>
      <c r="AQ78" s="77"/>
      <c r="AR78" s="77"/>
      <c r="AS78" s="77"/>
    </row>
    <row r="79" spans="2:45" ht="14.25" customHeight="1">
      <c r="B79" s="77" t="s">
        <v>411</v>
      </c>
      <c r="C79" s="129" t="s">
        <v>722</v>
      </c>
      <c r="D79" s="129" t="s">
        <v>377</v>
      </c>
      <c r="E79" s="129" t="s">
        <v>378</v>
      </c>
      <c r="F79" s="129" t="s">
        <v>23</v>
      </c>
      <c r="G79" s="133" t="s">
        <v>17</v>
      </c>
      <c r="H79" s="133" t="s">
        <v>12</v>
      </c>
      <c r="I79" s="133"/>
      <c r="J79" s="134"/>
      <c r="K79" s="134"/>
      <c r="L79" s="134"/>
      <c r="M79" s="134"/>
      <c r="N79" s="134"/>
      <c r="O79" s="134"/>
      <c r="P79" s="134"/>
      <c r="Q79" s="134"/>
      <c r="R79" s="134"/>
      <c r="S79" s="134"/>
      <c r="T79" s="134"/>
      <c r="U79" s="134"/>
      <c r="V79" s="134"/>
      <c r="W79" s="134"/>
      <c r="X79" s="134"/>
      <c r="Y79" s="134" t="s">
        <v>12</v>
      </c>
      <c r="Z79" s="134"/>
      <c r="AA79" s="134" t="s">
        <v>12</v>
      </c>
      <c r="AB79" s="134"/>
      <c r="AC79" s="134"/>
      <c r="AD79" s="134"/>
      <c r="AE79" s="134"/>
      <c r="AF79" s="134"/>
      <c r="AG79" s="134"/>
      <c r="AH79" s="134"/>
      <c r="AI79" s="134"/>
      <c r="AJ79" s="134"/>
      <c r="AK79" s="134"/>
      <c r="AL79" s="134"/>
      <c r="AM79" s="134"/>
    </row>
    <row r="80" spans="2:45" ht="14.25" customHeight="1">
      <c r="B80" s="77" t="s">
        <v>412</v>
      </c>
      <c r="C80" s="129" t="s">
        <v>727</v>
      </c>
      <c r="D80" s="129" t="s">
        <v>413</v>
      </c>
      <c r="E80" s="129" t="s">
        <v>414</v>
      </c>
      <c r="F80" s="129" t="s">
        <v>105</v>
      </c>
      <c r="G80" s="133" t="s">
        <v>16</v>
      </c>
      <c r="H80" s="133" t="s">
        <v>10</v>
      </c>
      <c r="I80" s="133" t="s">
        <v>10</v>
      </c>
      <c r="J80" s="134" t="s">
        <v>10</v>
      </c>
      <c r="K80" s="134" t="s">
        <v>10</v>
      </c>
      <c r="L80" s="134" t="s">
        <v>10</v>
      </c>
      <c r="M80" s="134" t="s">
        <v>10</v>
      </c>
      <c r="N80" s="134" t="s">
        <v>10</v>
      </c>
      <c r="O80" s="134"/>
      <c r="P80" s="134"/>
      <c r="Q80" s="134"/>
      <c r="R80" s="134" t="s">
        <v>10</v>
      </c>
      <c r="S80" s="134" t="s">
        <v>10</v>
      </c>
      <c r="T80" s="134"/>
      <c r="U80" s="134"/>
      <c r="V80" s="134"/>
      <c r="W80" s="134"/>
      <c r="X80" s="134"/>
      <c r="Y80" s="134"/>
      <c r="Z80" s="134"/>
      <c r="AA80" s="134"/>
      <c r="AB80" s="134"/>
      <c r="AC80" s="134"/>
      <c r="AD80" s="134"/>
      <c r="AE80" s="134"/>
      <c r="AF80" s="134"/>
      <c r="AG80" s="134"/>
      <c r="AH80" s="134"/>
      <c r="AI80" s="134"/>
      <c r="AJ80" s="134"/>
      <c r="AK80" s="134"/>
      <c r="AL80" s="134"/>
      <c r="AM80" s="134"/>
    </row>
    <row r="81" spans="2:45" ht="14.25" customHeight="1">
      <c r="B81" s="77" t="s">
        <v>415</v>
      </c>
      <c r="C81" s="129" t="s">
        <v>58</v>
      </c>
      <c r="D81" s="129" t="s">
        <v>416</v>
      </c>
      <c r="E81" s="129" t="s">
        <v>183</v>
      </c>
      <c r="F81" s="129" t="s">
        <v>105</v>
      </c>
      <c r="G81" s="133" t="s">
        <v>16</v>
      </c>
      <c r="H81" s="133" t="s">
        <v>12</v>
      </c>
      <c r="I81" s="133" t="s">
        <v>12</v>
      </c>
      <c r="J81" s="134" t="s">
        <v>12</v>
      </c>
      <c r="K81" s="134" t="s">
        <v>12</v>
      </c>
      <c r="L81" s="134" t="s">
        <v>12</v>
      </c>
      <c r="M81" s="134" t="s">
        <v>12</v>
      </c>
      <c r="N81" s="134" t="s">
        <v>12</v>
      </c>
      <c r="O81" s="134" t="s">
        <v>12</v>
      </c>
      <c r="P81" s="134" t="s">
        <v>12</v>
      </c>
      <c r="Q81" s="134" t="s">
        <v>12</v>
      </c>
      <c r="R81" s="134" t="s">
        <v>12</v>
      </c>
      <c r="S81" s="134"/>
      <c r="T81" s="134"/>
      <c r="U81" s="134"/>
      <c r="V81" s="134"/>
      <c r="W81" s="134"/>
      <c r="X81" s="134"/>
      <c r="Y81" s="134"/>
      <c r="Z81" s="134"/>
      <c r="AA81" s="134"/>
      <c r="AB81" s="134"/>
      <c r="AC81" s="134"/>
      <c r="AD81" s="134"/>
      <c r="AE81" s="134"/>
      <c r="AF81" s="134"/>
      <c r="AG81" s="134"/>
      <c r="AH81" s="134"/>
      <c r="AI81" s="134"/>
      <c r="AJ81" s="134"/>
      <c r="AK81" s="134"/>
      <c r="AL81" s="134"/>
      <c r="AM81" s="134"/>
    </row>
    <row r="82" spans="2:45" s="51" customFormat="1" ht="14.25" customHeight="1">
      <c r="B82" s="77" t="s">
        <v>417</v>
      </c>
      <c r="C82" s="129" t="s">
        <v>59</v>
      </c>
      <c r="D82" s="129" t="s">
        <v>418</v>
      </c>
      <c r="E82" s="129" t="s">
        <v>419</v>
      </c>
      <c r="F82" s="129" t="s">
        <v>23</v>
      </c>
      <c r="G82" s="133" t="s">
        <v>17</v>
      </c>
      <c r="H82" s="133" t="s">
        <v>10</v>
      </c>
      <c r="I82" s="133"/>
      <c r="J82" s="134"/>
      <c r="K82" s="134"/>
      <c r="L82" s="134"/>
      <c r="M82" s="134"/>
      <c r="N82" s="134"/>
      <c r="O82" s="134"/>
      <c r="P82" s="134"/>
      <c r="Q82" s="134"/>
      <c r="R82" s="134"/>
      <c r="S82" s="134"/>
      <c r="T82" s="134" t="s">
        <v>10</v>
      </c>
      <c r="U82" s="134"/>
      <c r="V82" s="134"/>
      <c r="W82" s="134"/>
      <c r="X82" s="134"/>
      <c r="Y82" s="134"/>
      <c r="Z82" s="134"/>
      <c r="AA82" s="134"/>
      <c r="AB82" s="134"/>
      <c r="AC82" s="134"/>
      <c r="AD82" s="134"/>
      <c r="AE82" s="134"/>
      <c r="AF82" s="134"/>
      <c r="AG82" s="134"/>
      <c r="AH82" s="134"/>
      <c r="AI82" s="134"/>
      <c r="AJ82" s="134"/>
      <c r="AK82" s="134"/>
      <c r="AL82" s="134"/>
      <c r="AM82" s="134"/>
      <c r="AN82" s="76"/>
      <c r="AO82" s="76"/>
      <c r="AP82" s="76"/>
      <c r="AQ82" s="76"/>
      <c r="AR82" s="76"/>
      <c r="AS82" s="76"/>
    </row>
    <row r="83" spans="2:45" s="51" customFormat="1" ht="14.25" customHeight="1">
      <c r="B83" s="126" t="s">
        <v>420</v>
      </c>
      <c r="C83" s="128" t="s">
        <v>83</v>
      </c>
      <c r="D83" s="128" t="s">
        <v>207</v>
      </c>
      <c r="E83" s="128" t="s">
        <v>421</v>
      </c>
      <c r="F83" s="128" t="s">
        <v>23</v>
      </c>
      <c r="G83" s="132" t="s">
        <v>16</v>
      </c>
      <c r="H83" s="132" t="s">
        <v>10</v>
      </c>
      <c r="I83" s="133"/>
      <c r="J83" s="134"/>
      <c r="K83" s="134"/>
      <c r="L83" s="134"/>
      <c r="M83" s="134"/>
      <c r="N83" s="134"/>
      <c r="O83" s="134"/>
      <c r="P83" s="134"/>
      <c r="Q83" s="134"/>
      <c r="R83" s="134"/>
      <c r="S83" s="134"/>
      <c r="T83" s="134" t="s">
        <v>10</v>
      </c>
      <c r="U83" s="134" t="s">
        <v>10</v>
      </c>
      <c r="V83" s="134" t="s">
        <v>10</v>
      </c>
      <c r="W83" s="134"/>
      <c r="X83" s="134"/>
      <c r="Y83" s="134"/>
      <c r="Z83" s="134"/>
      <c r="AA83" s="134"/>
      <c r="AB83" s="134"/>
      <c r="AC83" s="134"/>
      <c r="AD83" s="134"/>
      <c r="AE83" s="134"/>
      <c r="AF83" s="134"/>
      <c r="AG83" s="134"/>
      <c r="AH83" s="134"/>
      <c r="AI83" s="134"/>
      <c r="AJ83" s="134"/>
      <c r="AK83" s="134"/>
      <c r="AL83" s="134"/>
      <c r="AM83" s="134"/>
      <c r="AN83" s="76"/>
      <c r="AO83" s="76"/>
      <c r="AP83" s="76"/>
      <c r="AQ83" s="76"/>
      <c r="AR83" s="76"/>
      <c r="AS83" s="76"/>
    </row>
    <row r="84" spans="2:45" ht="14.25" customHeight="1">
      <c r="B84" s="126" t="s">
        <v>422</v>
      </c>
      <c r="C84" s="128" t="s">
        <v>76</v>
      </c>
      <c r="D84" s="128" t="s">
        <v>423</v>
      </c>
      <c r="E84" s="128" t="s">
        <v>421</v>
      </c>
      <c r="F84" s="128" t="s">
        <v>23</v>
      </c>
      <c r="G84" s="132" t="s">
        <v>16</v>
      </c>
      <c r="H84" s="132" t="s">
        <v>10</v>
      </c>
      <c r="I84" s="133"/>
      <c r="J84" s="134"/>
      <c r="K84" s="134"/>
      <c r="L84" s="134"/>
      <c r="M84" s="134"/>
      <c r="N84" s="134"/>
      <c r="O84" s="134"/>
      <c r="P84" s="134"/>
      <c r="Q84" s="134"/>
      <c r="R84" s="134"/>
      <c r="S84" s="134"/>
      <c r="T84" s="134" t="s">
        <v>10</v>
      </c>
      <c r="U84" s="134" t="s">
        <v>10</v>
      </c>
      <c r="V84" s="134" t="s">
        <v>10</v>
      </c>
      <c r="W84" s="134"/>
      <c r="X84" s="134"/>
      <c r="Y84" s="134"/>
      <c r="Z84" s="134"/>
      <c r="AA84" s="134"/>
      <c r="AB84" s="134"/>
      <c r="AC84" s="134"/>
      <c r="AD84" s="134"/>
      <c r="AE84" s="134"/>
      <c r="AF84" s="134"/>
      <c r="AG84" s="134"/>
      <c r="AH84" s="134"/>
      <c r="AI84" s="134"/>
      <c r="AJ84" s="134"/>
      <c r="AK84" s="134"/>
      <c r="AL84" s="134"/>
      <c r="AM84" s="134"/>
    </row>
    <row r="85" spans="2:45" s="51" customFormat="1" ht="14.25" customHeight="1">
      <c r="B85" s="77" t="s">
        <v>424</v>
      </c>
      <c r="C85" s="129" t="s">
        <v>78</v>
      </c>
      <c r="D85" s="129" t="s">
        <v>208</v>
      </c>
      <c r="E85" s="129" t="s">
        <v>421</v>
      </c>
      <c r="F85" s="129" t="s">
        <v>23</v>
      </c>
      <c r="G85" s="133" t="s">
        <v>16</v>
      </c>
      <c r="H85" s="133" t="s">
        <v>10</v>
      </c>
      <c r="I85" s="133"/>
      <c r="J85" s="134"/>
      <c r="K85" s="134"/>
      <c r="L85" s="134"/>
      <c r="M85" s="134"/>
      <c r="N85" s="134"/>
      <c r="O85" s="134"/>
      <c r="P85" s="134"/>
      <c r="Q85" s="134"/>
      <c r="R85" s="134"/>
      <c r="S85" s="134"/>
      <c r="T85" s="134" t="s">
        <v>10</v>
      </c>
      <c r="U85" s="134" t="s">
        <v>10</v>
      </c>
      <c r="V85" s="134" t="s">
        <v>10</v>
      </c>
      <c r="W85" s="134"/>
      <c r="X85" s="134"/>
      <c r="Y85" s="134"/>
      <c r="Z85" s="134"/>
      <c r="AA85" s="134"/>
      <c r="AB85" s="134"/>
      <c r="AC85" s="134"/>
      <c r="AD85" s="134"/>
      <c r="AE85" s="134"/>
      <c r="AF85" s="134"/>
      <c r="AG85" s="134"/>
      <c r="AH85" s="134"/>
      <c r="AI85" s="134"/>
      <c r="AJ85" s="134"/>
      <c r="AK85" s="134"/>
      <c r="AL85" s="134"/>
      <c r="AM85" s="134"/>
      <c r="AN85" s="76"/>
      <c r="AO85" s="76"/>
      <c r="AP85" s="76"/>
      <c r="AQ85" s="76"/>
      <c r="AR85" s="76"/>
      <c r="AS85" s="76"/>
    </row>
    <row r="86" spans="2:45" ht="14.25" customHeight="1">
      <c r="B86" s="77" t="s">
        <v>425</v>
      </c>
      <c r="C86" s="129" t="s">
        <v>63</v>
      </c>
      <c r="D86" s="129" t="s">
        <v>202</v>
      </c>
      <c r="E86" s="129" t="s">
        <v>421</v>
      </c>
      <c r="F86" s="129" t="s">
        <v>23</v>
      </c>
      <c r="G86" s="133" t="s">
        <v>17</v>
      </c>
      <c r="H86" s="133" t="s">
        <v>10</v>
      </c>
      <c r="I86" s="133"/>
      <c r="J86" s="134"/>
      <c r="K86" s="134"/>
      <c r="L86" s="134"/>
      <c r="M86" s="134"/>
      <c r="N86" s="134"/>
      <c r="O86" s="134"/>
      <c r="P86" s="134"/>
      <c r="Q86" s="134"/>
      <c r="R86" s="134"/>
      <c r="S86" s="134"/>
      <c r="T86" s="134"/>
      <c r="U86" s="134" t="s">
        <v>10</v>
      </c>
      <c r="V86" s="134"/>
      <c r="W86" s="134"/>
      <c r="X86" s="134"/>
      <c r="Y86" s="134"/>
      <c r="Z86" s="134"/>
      <c r="AA86" s="134"/>
      <c r="AB86" s="134"/>
      <c r="AC86" s="134"/>
      <c r="AD86" s="134"/>
      <c r="AE86" s="134"/>
      <c r="AF86" s="134"/>
      <c r="AG86" s="134"/>
      <c r="AH86" s="134"/>
      <c r="AI86" s="134"/>
      <c r="AJ86" s="134"/>
      <c r="AK86" s="134"/>
      <c r="AL86" s="134"/>
      <c r="AM86" s="134"/>
    </row>
    <row r="87" spans="2:45" ht="14.25" customHeight="1">
      <c r="B87" s="77" t="s">
        <v>426</v>
      </c>
      <c r="C87" s="129" t="s">
        <v>58</v>
      </c>
      <c r="D87" s="129" t="s">
        <v>203</v>
      </c>
      <c r="E87" s="129" t="s">
        <v>421</v>
      </c>
      <c r="F87" s="129" t="s">
        <v>23</v>
      </c>
      <c r="G87" s="133" t="s">
        <v>17</v>
      </c>
      <c r="H87" s="133" t="s">
        <v>10</v>
      </c>
      <c r="I87" s="133"/>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O87" s="77"/>
      <c r="AP87" s="77"/>
      <c r="AQ87" s="77"/>
      <c r="AR87" s="77"/>
      <c r="AS87" s="77"/>
    </row>
    <row r="88" spans="2:45" ht="14.25" customHeight="1">
      <c r="B88" s="77" t="s">
        <v>427</v>
      </c>
      <c r="C88" s="129" t="s">
        <v>91</v>
      </c>
      <c r="D88" s="129" t="s">
        <v>98</v>
      </c>
      <c r="E88" s="129" t="s">
        <v>421</v>
      </c>
      <c r="F88" s="129" t="s">
        <v>23</v>
      </c>
      <c r="G88" s="133" t="s">
        <v>17</v>
      </c>
      <c r="H88" s="133" t="s">
        <v>10</v>
      </c>
      <c r="I88" s="133"/>
      <c r="J88" s="134"/>
      <c r="K88" s="134"/>
      <c r="L88" s="134"/>
      <c r="M88" s="134"/>
      <c r="N88" s="134"/>
      <c r="O88" s="134"/>
      <c r="P88" s="134"/>
      <c r="Q88" s="134"/>
      <c r="R88" s="134"/>
      <c r="S88" s="134"/>
      <c r="T88" s="134"/>
      <c r="U88" s="134" t="s">
        <v>10</v>
      </c>
      <c r="V88" s="134"/>
      <c r="W88" s="134"/>
      <c r="X88" s="134"/>
      <c r="Y88" s="134"/>
      <c r="Z88" s="134"/>
      <c r="AA88" s="134"/>
      <c r="AB88" s="134"/>
      <c r="AC88" s="134"/>
      <c r="AD88" s="134"/>
      <c r="AE88" s="134"/>
      <c r="AF88" s="134"/>
      <c r="AG88" s="134"/>
      <c r="AH88" s="134"/>
      <c r="AI88" s="134"/>
      <c r="AJ88" s="134"/>
      <c r="AK88" s="134"/>
      <c r="AL88" s="134"/>
      <c r="AM88" s="134"/>
    </row>
    <row r="89" spans="2:45" ht="14.25" customHeight="1">
      <c r="B89" s="77" t="s">
        <v>428</v>
      </c>
      <c r="C89" s="129" t="s">
        <v>88</v>
      </c>
      <c r="D89" s="129" t="s">
        <v>429</v>
      </c>
      <c r="E89" s="129" t="s">
        <v>421</v>
      </c>
      <c r="F89" s="129" t="s">
        <v>23</v>
      </c>
      <c r="G89" s="133" t="s">
        <v>17</v>
      </c>
      <c r="H89" s="133" t="s">
        <v>10</v>
      </c>
      <c r="I89" s="133"/>
      <c r="J89" s="134"/>
      <c r="K89" s="134"/>
      <c r="L89" s="134"/>
      <c r="M89" s="134"/>
      <c r="N89" s="134"/>
      <c r="O89" s="134"/>
      <c r="P89" s="134"/>
      <c r="Q89" s="134"/>
      <c r="R89" s="134"/>
      <c r="S89" s="134"/>
      <c r="T89" s="134"/>
      <c r="U89" s="134" t="s">
        <v>10</v>
      </c>
      <c r="V89" s="134"/>
      <c r="W89" s="134"/>
      <c r="X89" s="134"/>
      <c r="Y89" s="134"/>
      <c r="Z89" s="134"/>
      <c r="AA89" s="134"/>
      <c r="AB89" s="134"/>
      <c r="AC89" s="134"/>
      <c r="AD89" s="134"/>
      <c r="AE89" s="134"/>
      <c r="AF89" s="134"/>
      <c r="AG89" s="134"/>
      <c r="AH89" s="134"/>
      <c r="AI89" s="134"/>
      <c r="AJ89" s="134"/>
      <c r="AK89" s="134"/>
      <c r="AL89" s="134"/>
      <c r="AM89" s="134"/>
    </row>
    <row r="90" spans="2:45" ht="14.25" customHeight="1">
      <c r="B90" s="77" t="s">
        <v>430</v>
      </c>
      <c r="C90" s="129" t="s">
        <v>81</v>
      </c>
      <c r="D90" s="129" t="s">
        <v>431</v>
      </c>
      <c r="E90" s="129" t="s">
        <v>421</v>
      </c>
      <c r="F90" s="129" t="s">
        <v>23</v>
      </c>
      <c r="G90" s="133" t="s">
        <v>17</v>
      </c>
      <c r="H90" s="133" t="s">
        <v>10</v>
      </c>
      <c r="I90" s="133"/>
      <c r="J90" s="134"/>
      <c r="K90" s="134"/>
      <c r="L90" s="134"/>
      <c r="M90" s="134"/>
      <c r="N90" s="134"/>
      <c r="O90" s="134"/>
      <c r="P90" s="134"/>
      <c r="Q90" s="134"/>
      <c r="R90" s="134"/>
      <c r="S90" s="134"/>
      <c r="T90" s="134"/>
      <c r="U90" s="134" t="s">
        <v>10</v>
      </c>
      <c r="V90" s="134"/>
      <c r="W90" s="134"/>
      <c r="X90" s="134"/>
      <c r="Y90" s="134"/>
      <c r="Z90" s="134"/>
      <c r="AA90" s="134"/>
      <c r="AB90" s="134"/>
      <c r="AC90" s="134"/>
      <c r="AD90" s="134"/>
      <c r="AE90" s="134"/>
      <c r="AF90" s="134"/>
      <c r="AG90" s="134"/>
      <c r="AH90" s="134"/>
      <c r="AI90" s="134"/>
      <c r="AJ90" s="134"/>
      <c r="AK90" s="134"/>
      <c r="AL90" s="134"/>
      <c r="AM90" s="134"/>
    </row>
    <row r="91" spans="2:45" ht="14.25" customHeight="1">
      <c r="B91" s="77" t="s">
        <v>432</v>
      </c>
      <c r="C91" s="129" t="s">
        <v>66</v>
      </c>
      <c r="D91" s="129" t="s">
        <v>205</v>
      </c>
      <c r="E91" s="129" t="s">
        <v>421</v>
      </c>
      <c r="F91" s="129" t="s">
        <v>23</v>
      </c>
      <c r="G91" s="133" t="s">
        <v>17</v>
      </c>
      <c r="H91" s="133" t="s">
        <v>10</v>
      </c>
      <c r="I91" s="133"/>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row>
    <row r="92" spans="2:45" s="51" customFormat="1" ht="14.25" customHeight="1">
      <c r="B92" s="77" t="s">
        <v>433</v>
      </c>
      <c r="C92" s="129" t="s">
        <v>81</v>
      </c>
      <c r="D92" s="129" t="s">
        <v>434</v>
      </c>
      <c r="E92" s="129" t="s">
        <v>435</v>
      </c>
      <c r="F92" s="129" t="s">
        <v>105</v>
      </c>
      <c r="G92" s="133" t="s">
        <v>17</v>
      </c>
      <c r="H92" s="133" t="s">
        <v>12</v>
      </c>
      <c r="I92" s="133" t="s">
        <v>12</v>
      </c>
      <c r="J92" s="133" t="s">
        <v>12</v>
      </c>
      <c r="K92" s="133" t="s">
        <v>12</v>
      </c>
      <c r="L92" s="133"/>
      <c r="M92" s="133"/>
      <c r="N92" s="133"/>
      <c r="O92" s="133"/>
      <c r="P92" s="133"/>
      <c r="Q92" s="133"/>
      <c r="R92" s="133" t="s">
        <v>12</v>
      </c>
      <c r="S92" s="133" t="s">
        <v>12</v>
      </c>
      <c r="T92" s="133"/>
      <c r="U92" s="133"/>
      <c r="V92" s="133"/>
      <c r="W92" s="133"/>
      <c r="X92" s="133"/>
      <c r="Y92" s="133"/>
      <c r="Z92" s="133"/>
      <c r="AA92" s="133"/>
      <c r="AB92" s="133"/>
      <c r="AC92" s="133"/>
      <c r="AD92" s="133"/>
      <c r="AE92" s="133"/>
      <c r="AF92" s="133"/>
      <c r="AG92" s="133"/>
      <c r="AH92" s="133"/>
      <c r="AI92" s="133"/>
      <c r="AJ92" s="133"/>
      <c r="AK92" s="133"/>
      <c r="AL92" s="133"/>
      <c r="AM92" s="133"/>
      <c r="AN92" s="77"/>
      <c r="AO92" s="77"/>
      <c r="AP92" s="77"/>
      <c r="AQ92" s="77"/>
      <c r="AR92" s="77"/>
      <c r="AS92" s="77"/>
    </row>
    <row r="93" spans="2:45" s="51" customFormat="1" ht="14.25" customHeight="1">
      <c r="B93" s="77" t="s">
        <v>436</v>
      </c>
      <c r="C93" s="129" t="s">
        <v>64</v>
      </c>
      <c r="D93" s="129" t="s">
        <v>437</v>
      </c>
      <c r="E93" s="129" t="s">
        <v>150</v>
      </c>
      <c r="F93" s="129" t="s">
        <v>23</v>
      </c>
      <c r="G93" s="133" t="s">
        <v>17</v>
      </c>
      <c r="H93" s="133" t="s">
        <v>10</v>
      </c>
      <c r="I93" s="133"/>
      <c r="J93" s="134"/>
      <c r="K93" s="134"/>
      <c r="L93" s="134"/>
      <c r="M93" s="134"/>
      <c r="N93" s="134"/>
      <c r="O93" s="134"/>
      <c r="P93" s="134"/>
      <c r="Q93" s="134"/>
      <c r="R93" s="134"/>
      <c r="S93" s="134"/>
      <c r="T93" s="134" t="s">
        <v>10</v>
      </c>
      <c r="U93" s="134"/>
      <c r="V93" s="134"/>
      <c r="W93" s="134"/>
      <c r="X93" s="134"/>
      <c r="Y93" s="134"/>
      <c r="Z93" s="134"/>
      <c r="AA93" s="134"/>
      <c r="AB93" s="134"/>
      <c r="AC93" s="134"/>
      <c r="AD93" s="134"/>
      <c r="AE93" s="134"/>
      <c r="AF93" s="134"/>
      <c r="AG93" s="134"/>
      <c r="AH93" s="134"/>
      <c r="AI93" s="134"/>
      <c r="AJ93" s="134"/>
      <c r="AK93" s="134"/>
      <c r="AL93" s="134"/>
      <c r="AM93" s="134"/>
      <c r="AN93" s="76"/>
      <c r="AO93" s="76"/>
      <c r="AP93" s="76"/>
      <c r="AQ93" s="76"/>
      <c r="AR93" s="76"/>
      <c r="AS93" s="76"/>
    </row>
    <row r="94" spans="2:45" s="51" customFormat="1" ht="14.25" customHeight="1">
      <c r="B94" s="77" t="s">
        <v>438</v>
      </c>
      <c r="C94" s="129" t="s">
        <v>59</v>
      </c>
      <c r="D94" s="129" t="s">
        <v>439</v>
      </c>
      <c r="E94" s="129" t="s">
        <v>150</v>
      </c>
      <c r="F94" s="129" t="s">
        <v>23</v>
      </c>
      <c r="G94" s="133" t="s">
        <v>17</v>
      </c>
      <c r="H94" s="133" t="s">
        <v>10</v>
      </c>
      <c r="I94" s="133"/>
      <c r="J94" s="134"/>
      <c r="K94" s="134"/>
      <c r="L94" s="134"/>
      <c r="M94" s="134"/>
      <c r="N94" s="134"/>
      <c r="O94" s="134"/>
      <c r="P94" s="134"/>
      <c r="Q94" s="134"/>
      <c r="R94" s="134"/>
      <c r="S94" s="134"/>
      <c r="T94" s="134" t="s">
        <v>10</v>
      </c>
      <c r="U94" s="134"/>
      <c r="V94" s="134"/>
      <c r="W94" s="134"/>
      <c r="X94" s="134"/>
      <c r="Y94" s="134"/>
      <c r="Z94" s="134"/>
      <c r="AA94" s="134"/>
      <c r="AB94" s="134"/>
      <c r="AC94" s="134"/>
      <c r="AD94" s="134"/>
      <c r="AE94" s="134"/>
      <c r="AF94" s="134"/>
      <c r="AG94" s="134"/>
      <c r="AH94" s="134"/>
      <c r="AI94" s="134"/>
      <c r="AJ94" s="134"/>
      <c r="AK94" s="134"/>
      <c r="AL94" s="134"/>
      <c r="AM94" s="134"/>
      <c r="AN94" s="76"/>
      <c r="AO94" s="77"/>
      <c r="AP94" s="77"/>
      <c r="AQ94" s="77"/>
      <c r="AR94" s="77"/>
      <c r="AS94" s="77"/>
    </row>
    <row r="95" spans="2:45" ht="14.25" customHeight="1">
      <c r="B95" s="77" t="s">
        <v>440</v>
      </c>
      <c r="C95" s="129" t="s">
        <v>91</v>
      </c>
      <c r="D95" s="129" t="s">
        <v>97</v>
      </c>
      <c r="E95" s="129" t="s">
        <v>421</v>
      </c>
      <c r="F95" s="129" t="s">
        <v>23</v>
      </c>
      <c r="G95" s="133" t="s">
        <v>17</v>
      </c>
      <c r="H95" s="133" t="s">
        <v>10</v>
      </c>
      <c r="I95" s="133"/>
      <c r="J95" s="134"/>
      <c r="K95" s="134"/>
      <c r="L95" s="134"/>
      <c r="M95" s="134"/>
      <c r="N95" s="134"/>
      <c r="O95" s="134"/>
      <c r="P95" s="134"/>
      <c r="Q95" s="134"/>
      <c r="R95" s="134"/>
      <c r="S95" s="134"/>
      <c r="T95" s="134"/>
      <c r="U95" s="134"/>
      <c r="V95" s="134"/>
      <c r="W95" s="134"/>
      <c r="X95" s="134"/>
      <c r="Y95" s="134"/>
      <c r="Z95" s="134" t="s">
        <v>10</v>
      </c>
      <c r="AA95" s="134"/>
      <c r="AB95" s="134" t="s">
        <v>10</v>
      </c>
      <c r="AC95" s="134" t="s">
        <v>10</v>
      </c>
      <c r="AD95" s="134"/>
      <c r="AE95" s="134"/>
      <c r="AF95" s="134"/>
      <c r="AG95" s="134"/>
      <c r="AH95" s="134"/>
      <c r="AI95" s="134"/>
      <c r="AJ95" s="134"/>
      <c r="AK95" s="134"/>
      <c r="AL95" s="134"/>
      <c r="AM95" s="134"/>
    </row>
    <row r="96" spans="2:45" ht="14.25" customHeight="1">
      <c r="B96" s="77" t="s">
        <v>441</v>
      </c>
      <c r="C96" s="129" t="s">
        <v>79</v>
      </c>
      <c r="D96" s="129" t="s">
        <v>211</v>
      </c>
      <c r="E96" s="129" t="s">
        <v>421</v>
      </c>
      <c r="F96" s="129" t="s">
        <v>23</v>
      </c>
      <c r="G96" s="133" t="s">
        <v>17</v>
      </c>
      <c r="H96" s="133" t="s">
        <v>10</v>
      </c>
      <c r="I96" s="133"/>
      <c r="J96" s="134"/>
      <c r="K96" s="134"/>
      <c r="L96" s="134"/>
      <c r="M96" s="134"/>
      <c r="N96" s="134"/>
      <c r="O96" s="134"/>
      <c r="P96" s="134"/>
      <c r="Q96" s="134"/>
      <c r="R96" s="134"/>
      <c r="S96" s="134"/>
      <c r="T96" s="134"/>
      <c r="U96" s="134"/>
      <c r="V96" s="134"/>
      <c r="W96" s="134"/>
      <c r="X96" s="134"/>
      <c r="Y96" s="134" t="s">
        <v>10</v>
      </c>
      <c r="Z96" s="134"/>
      <c r="AA96" s="134" t="s">
        <v>10</v>
      </c>
      <c r="AB96" s="134" t="s">
        <v>10</v>
      </c>
      <c r="AC96" s="134" t="s">
        <v>10</v>
      </c>
      <c r="AD96" s="134"/>
      <c r="AE96" s="134"/>
      <c r="AF96" s="134"/>
      <c r="AG96" s="134"/>
      <c r="AH96" s="134"/>
      <c r="AI96" s="134"/>
      <c r="AJ96" s="134"/>
      <c r="AK96" s="134"/>
      <c r="AL96" s="134"/>
      <c r="AM96" s="134"/>
    </row>
    <row r="97" spans="2:45" ht="14.25" customHeight="1">
      <c r="B97" s="77" t="s">
        <v>442</v>
      </c>
      <c r="C97" s="129" t="s">
        <v>728</v>
      </c>
      <c r="D97" s="129" t="s">
        <v>443</v>
      </c>
      <c r="E97" s="129" t="s">
        <v>444</v>
      </c>
      <c r="F97" s="129" t="s">
        <v>23</v>
      </c>
      <c r="G97" s="133" t="s">
        <v>17</v>
      </c>
      <c r="H97" s="133" t="s">
        <v>10</v>
      </c>
      <c r="I97" s="133"/>
      <c r="J97" s="134"/>
      <c r="K97" s="134"/>
      <c r="L97" s="134"/>
      <c r="M97" s="134"/>
      <c r="N97" s="134"/>
      <c r="O97" s="134"/>
      <c r="P97" s="134"/>
      <c r="Q97" s="134"/>
      <c r="R97" s="134"/>
      <c r="S97" s="134"/>
      <c r="T97" s="134"/>
      <c r="U97" s="134"/>
      <c r="V97" s="134"/>
      <c r="W97" s="134"/>
      <c r="X97" s="134"/>
      <c r="Y97" s="134" t="s">
        <v>10</v>
      </c>
      <c r="Z97" s="134" t="s">
        <v>10</v>
      </c>
      <c r="AA97" s="134" t="s">
        <v>10</v>
      </c>
      <c r="AB97" s="134" t="s">
        <v>10</v>
      </c>
      <c r="AC97" s="134" t="s">
        <v>10</v>
      </c>
      <c r="AD97" s="134"/>
      <c r="AE97" s="134"/>
      <c r="AF97" s="134"/>
      <c r="AG97" s="134"/>
      <c r="AH97" s="134" t="s">
        <v>10</v>
      </c>
      <c r="AI97" s="134"/>
      <c r="AJ97" s="134"/>
      <c r="AK97" s="134"/>
      <c r="AL97" s="134"/>
      <c r="AM97" s="134"/>
    </row>
    <row r="98" spans="2:45" ht="14.25" customHeight="1">
      <c r="B98" s="77" t="s">
        <v>445</v>
      </c>
      <c r="C98" s="129" t="s">
        <v>729</v>
      </c>
      <c r="D98" s="129" t="s">
        <v>446</v>
      </c>
      <c r="E98" s="129" t="s">
        <v>444</v>
      </c>
      <c r="F98" s="129" t="s">
        <v>23</v>
      </c>
      <c r="G98" s="133" t="s">
        <v>17</v>
      </c>
      <c r="H98" s="133" t="s">
        <v>10</v>
      </c>
      <c r="I98" s="133"/>
      <c r="J98" s="134"/>
      <c r="K98" s="134"/>
      <c r="L98" s="134"/>
      <c r="M98" s="134"/>
      <c r="N98" s="134"/>
      <c r="O98" s="134"/>
      <c r="P98" s="134"/>
      <c r="Q98" s="134"/>
      <c r="R98" s="134"/>
      <c r="S98" s="134"/>
      <c r="T98" s="134"/>
      <c r="U98" s="134"/>
      <c r="V98" s="134"/>
      <c r="W98" s="134"/>
      <c r="X98" s="134"/>
      <c r="Y98" s="134" t="s">
        <v>10</v>
      </c>
      <c r="Z98" s="134" t="s">
        <v>10</v>
      </c>
      <c r="AA98" s="134" t="s">
        <v>10</v>
      </c>
      <c r="AB98" s="134" t="s">
        <v>10</v>
      </c>
      <c r="AC98" s="134" t="s">
        <v>10</v>
      </c>
      <c r="AD98" s="134"/>
      <c r="AE98" s="134"/>
      <c r="AF98" s="134"/>
      <c r="AG98" s="134"/>
      <c r="AH98" s="134" t="s">
        <v>10</v>
      </c>
      <c r="AI98" s="134"/>
      <c r="AJ98" s="134"/>
      <c r="AK98" s="134"/>
      <c r="AL98" s="134"/>
      <c r="AM98" s="134"/>
    </row>
    <row r="99" spans="2:45" ht="14.25" customHeight="1">
      <c r="B99" s="77" t="s">
        <v>447</v>
      </c>
      <c r="C99" s="129" t="s">
        <v>62</v>
      </c>
      <c r="D99" s="129" t="s">
        <v>213</v>
      </c>
      <c r="E99" s="129" t="s">
        <v>421</v>
      </c>
      <c r="F99" s="129" t="s">
        <v>23</v>
      </c>
      <c r="G99" s="133" t="s">
        <v>17</v>
      </c>
      <c r="H99" s="133" t="s">
        <v>10</v>
      </c>
      <c r="I99" s="133"/>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t="s">
        <v>10</v>
      </c>
      <c r="AG99" s="134" t="s">
        <v>10</v>
      </c>
      <c r="AH99" s="134"/>
      <c r="AI99" s="134"/>
      <c r="AJ99" s="134"/>
      <c r="AK99" s="134"/>
      <c r="AL99" s="134"/>
      <c r="AM99" s="134"/>
    </row>
    <row r="100" spans="2:45" ht="14.25" customHeight="1">
      <c r="B100" s="126" t="s">
        <v>448</v>
      </c>
      <c r="C100" s="128" t="s">
        <v>83</v>
      </c>
      <c r="D100" s="128" t="s">
        <v>96</v>
      </c>
      <c r="E100" s="128" t="s">
        <v>421</v>
      </c>
      <c r="F100" s="128" t="s">
        <v>23</v>
      </c>
      <c r="G100" s="132" t="s">
        <v>17</v>
      </c>
      <c r="H100" s="132" t="s">
        <v>10</v>
      </c>
      <c r="I100" s="133"/>
      <c r="J100" s="134"/>
      <c r="K100" s="134"/>
      <c r="L100" s="134"/>
      <c r="M100" s="134"/>
      <c r="N100" s="134"/>
      <c r="O100" s="134"/>
      <c r="P100" s="134"/>
      <c r="Q100" s="134"/>
      <c r="R100" s="134"/>
      <c r="S100" s="134"/>
      <c r="T100" s="134"/>
      <c r="U100" s="134"/>
      <c r="V100" s="134"/>
      <c r="W100" s="134"/>
      <c r="X100" s="134"/>
      <c r="Y100" s="134"/>
      <c r="Z100" s="134"/>
      <c r="AA100" s="134"/>
      <c r="AB100" s="134" t="s">
        <v>10</v>
      </c>
      <c r="AC100" s="134"/>
      <c r="AD100" s="134"/>
      <c r="AE100" s="134"/>
      <c r="AF100" s="134"/>
      <c r="AG100" s="134"/>
      <c r="AH100" s="134"/>
      <c r="AI100" s="134"/>
      <c r="AJ100" s="134" t="s">
        <v>10</v>
      </c>
      <c r="AK100" s="134"/>
      <c r="AL100" s="134"/>
      <c r="AM100" s="134"/>
    </row>
    <row r="101" spans="2:45" s="51" customFormat="1" ht="14.25" customHeight="1">
      <c r="B101" s="126" t="s">
        <v>449</v>
      </c>
      <c r="C101" s="128" t="s">
        <v>95</v>
      </c>
      <c r="D101" s="128" t="s">
        <v>144</v>
      </c>
      <c r="E101" s="128" t="s">
        <v>421</v>
      </c>
      <c r="F101" s="128" t="s">
        <v>23</v>
      </c>
      <c r="G101" s="132" t="s">
        <v>17</v>
      </c>
      <c r="H101" s="132" t="s">
        <v>10</v>
      </c>
      <c r="I101" s="133"/>
      <c r="J101" s="134"/>
      <c r="K101" s="134"/>
      <c r="L101" s="134"/>
      <c r="M101" s="134"/>
      <c r="N101" s="134"/>
      <c r="O101" s="134"/>
      <c r="P101" s="134"/>
      <c r="Q101" s="134"/>
      <c r="R101" s="134"/>
      <c r="S101" s="134"/>
      <c r="T101" s="134"/>
      <c r="U101" s="134"/>
      <c r="V101" s="134"/>
      <c r="W101" s="134"/>
      <c r="X101" s="134"/>
      <c r="Y101" s="134"/>
      <c r="Z101" s="134"/>
      <c r="AA101" s="134" t="s">
        <v>10</v>
      </c>
      <c r="AB101" s="134" t="s">
        <v>10</v>
      </c>
      <c r="AC101" s="134"/>
      <c r="AD101" s="134"/>
      <c r="AE101" s="134"/>
      <c r="AF101" s="134"/>
      <c r="AG101" s="134"/>
      <c r="AH101" s="134"/>
      <c r="AI101" s="134"/>
      <c r="AJ101" s="134"/>
      <c r="AK101" s="134"/>
      <c r="AL101" s="134"/>
      <c r="AM101" s="134"/>
      <c r="AN101" s="76"/>
      <c r="AO101" s="76"/>
      <c r="AP101" s="76"/>
      <c r="AQ101" s="76"/>
      <c r="AR101" s="76"/>
      <c r="AS101" s="76"/>
    </row>
    <row r="102" spans="2:45" ht="14.25" customHeight="1">
      <c r="B102" s="77" t="s">
        <v>450</v>
      </c>
      <c r="C102" s="129" t="s">
        <v>59</v>
      </c>
      <c r="D102" s="129" t="s">
        <v>147</v>
      </c>
      <c r="E102" s="129" t="s">
        <v>421</v>
      </c>
      <c r="F102" s="129" t="s">
        <v>23</v>
      </c>
      <c r="G102" s="133" t="s">
        <v>17</v>
      </c>
      <c r="H102" s="133" t="s">
        <v>10</v>
      </c>
      <c r="I102" s="133"/>
      <c r="J102" s="134"/>
      <c r="K102" s="134"/>
      <c r="L102" s="134"/>
      <c r="M102" s="134"/>
      <c r="N102" s="134"/>
      <c r="O102" s="134"/>
      <c r="P102" s="134"/>
      <c r="Q102" s="134"/>
      <c r="R102" s="134"/>
      <c r="S102" s="134"/>
      <c r="T102" s="134"/>
      <c r="U102" s="134"/>
      <c r="V102" s="134"/>
      <c r="W102" s="134"/>
      <c r="X102" s="134"/>
      <c r="Y102" s="134"/>
      <c r="Z102" s="134"/>
      <c r="AA102" s="134"/>
      <c r="AB102" s="134"/>
      <c r="AC102" s="134" t="s">
        <v>10</v>
      </c>
      <c r="AD102" s="134"/>
      <c r="AE102" s="134"/>
      <c r="AF102" s="134"/>
      <c r="AG102" s="134"/>
      <c r="AH102" s="134"/>
      <c r="AI102" s="134"/>
      <c r="AJ102" s="134"/>
      <c r="AK102" s="134"/>
      <c r="AL102" s="134"/>
      <c r="AM102" s="134"/>
    </row>
    <row r="103" spans="2:45" ht="14.25" customHeight="1">
      <c r="B103" s="77" t="s">
        <v>451</v>
      </c>
      <c r="C103" s="129" t="s">
        <v>70</v>
      </c>
      <c r="D103" s="129" t="s">
        <v>212</v>
      </c>
      <c r="E103" s="129" t="s">
        <v>421</v>
      </c>
      <c r="F103" s="129" t="s">
        <v>23</v>
      </c>
      <c r="G103" s="133" t="s">
        <v>17</v>
      </c>
      <c r="H103" s="133" t="s">
        <v>10</v>
      </c>
      <c r="I103" s="133"/>
      <c r="J103" s="134"/>
      <c r="K103" s="134"/>
      <c r="L103" s="134"/>
      <c r="M103" s="134"/>
      <c r="N103" s="134"/>
      <c r="O103" s="134"/>
      <c r="P103" s="134"/>
      <c r="Q103" s="134"/>
      <c r="R103" s="134"/>
      <c r="S103" s="134"/>
      <c r="T103" s="134"/>
      <c r="U103" s="134"/>
      <c r="V103" s="134"/>
      <c r="W103" s="134"/>
      <c r="X103" s="134"/>
      <c r="Y103" s="134"/>
      <c r="Z103" s="134"/>
      <c r="AA103" s="134"/>
      <c r="AB103" s="134" t="s">
        <v>10</v>
      </c>
      <c r="AC103" s="134"/>
      <c r="AD103" s="134"/>
      <c r="AE103" s="134"/>
      <c r="AF103" s="134"/>
      <c r="AG103" s="134"/>
      <c r="AH103" s="134"/>
      <c r="AI103" s="134"/>
      <c r="AJ103" s="134"/>
      <c r="AK103" s="134"/>
      <c r="AL103" s="134"/>
      <c r="AM103" s="134"/>
    </row>
    <row r="104" spans="2:45" ht="14.25" customHeight="1">
      <c r="B104" s="126" t="s">
        <v>452</v>
      </c>
      <c r="C104" s="128" t="s">
        <v>90</v>
      </c>
      <c r="D104" s="128" t="s">
        <v>146</v>
      </c>
      <c r="E104" s="128" t="s">
        <v>421</v>
      </c>
      <c r="F104" s="128" t="s">
        <v>23</v>
      </c>
      <c r="G104" s="132" t="s">
        <v>17</v>
      </c>
      <c r="H104" s="132" t="s">
        <v>10</v>
      </c>
      <c r="I104" s="133"/>
      <c r="J104" s="134"/>
      <c r="K104" s="134"/>
      <c r="L104" s="134"/>
      <c r="M104" s="134"/>
      <c r="N104" s="134"/>
      <c r="O104" s="134"/>
      <c r="P104" s="134"/>
      <c r="Q104" s="134"/>
      <c r="R104" s="134"/>
      <c r="S104" s="134"/>
      <c r="T104" s="134"/>
      <c r="U104" s="134"/>
      <c r="V104" s="134"/>
      <c r="W104" s="134"/>
      <c r="X104" s="134"/>
      <c r="Y104" s="134"/>
      <c r="Z104" s="134"/>
      <c r="AA104" s="134"/>
      <c r="AB104" s="134"/>
      <c r="AC104" s="134" t="s">
        <v>10</v>
      </c>
      <c r="AD104" s="134"/>
      <c r="AE104" s="134"/>
      <c r="AF104" s="134"/>
      <c r="AG104" s="134"/>
      <c r="AH104" s="134"/>
      <c r="AI104" s="134"/>
      <c r="AJ104" s="134"/>
      <c r="AK104" s="134"/>
      <c r="AL104" s="134"/>
      <c r="AM104" s="134"/>
    </row>
    <row r="105" spans="2:45" ht="14.25" customHeight="1">
      <c r="B105" s="77" t="s">
        <v>453</v>
      </c>
      <c r="C105" s="129" t="s">
        <v>85</v>
      </c>
      <c r="D105" s="129" t="s">
        <v>145</v>
      </c>
      <c r="E105" s="129" t="s">
        <v>421</v>
      </c>
      <c r="F105" s="129" t="s">
        <v>23</v>
      </c>
      <c r="G105" s="133" t="s">
        <v>17</v>
      </c>
      <c r="H105" s="133" t="s">
        <v>10</v>
      </c>
      <c r="I105" s="133"/>
      <c r="J105" s="134"/>
      <c r="K105" s="134"/>
      <c r="L105" s="134"/>
      <c r="M105" s="134"/>
      <c r="N105" s="134"/>
      <c r="O105" s="134"/>
      <c r="P105" s="134"/>
      <c r="Q105" s="134"/>
      <c r="R105" s="134"/>
      <c r="S105" s="134"/>
      <c r="T105" s="134"/>
      <c r="U105" s="134"/>
      <c r="V105" s="134"/>
      <c r="W105" s="134"/>
      <c r="X105" s="134"/>
      <c r="Y105" s="134"/>
      <c r="Z105" s="134"/>
      <c r="AA105" s="134"/>
      <c r="AB105" s="134"/>
      <c r="AC105" s="134" t="s">
        <v>10</v>
      </c>
      <c r="AD105" s="134"/>
      <c r="AE105" s="134"/>
      <c r="AF105" s="134"/>
      <c r="AG105" s="134"/>
      <c r="AH105" s="134"/>
      <c r="AI105" s="134"/>
      <c r="AJ105" s="134"/>
      <c r="AK105" s="134"/>
      <c r="AL105" s="134"/>
      <c r="AM105" s="134"/>
    </row>
    <row r="106" spans="2:45" s="51" customFormat="1" ht="14.25" customHeight="1">
      <c r="B106" s="77" t="s">
        <v>454</v>
      </c>
      <c r="C106" s="129" t="s">
        <v>60</v>
      </c>
      <c r="D106" s="129" t="s">
        <v>455</v>
      </c>
      <c r="E106" s="129" t="s">
        <v>250</v>
      </c>
      <c r="F106" s="129" t="s">
        <v>23</v>
      </c>
      <c r="G106" s="133" t="s">
        <v>16</v>
      </c>
      <c r="H106" s="133" t="s">
        <v>12</v>
      </c>
      <c r="I106" s="133"/>
      <c r="J106" s="134"/>
      <c r="K106" s="134"/>
      <c r="L106" s="134"/>
      <c r="M106" s="134"/>
      <c r="N106" s="134"/>
      <c r="O106" s="134"/>
      <c r="P106" s="134"/>
      <c r="Q106" s="134"/>
      <c r="R106" s="134"/>
      <c r="S106" s="134"/>
      <c r="T106" s="134"/>
      <c r="U106" s="134" t="s">
        <v>12</v>
      </c>
      <c r="V106" s="134" t="s">
        <v>12</v>
      </c>
      <c r="W106" s="134"/>
      <c r="X106" s="134"/>
      <c r="Y106" s="134"/>
      <c r="Z106" s="134"/>
      <c r="AA106" s="134"/>
      <c r="AB106" s="134"/>
      <c r="AC106" s="134"/>
      <c r="AD106" s="134"/>
      <c r="AE106" s="134"/>
      <c r="AF106" s="134"/>
      <c r="AG106" s="134"/>
      <c r="AH106" s="134"/>
      <c r="AI106" s="134"/>
      <c r="AJ106" s="134"/>
      <c r="AK106" s="134"/>
      <c r="AL106" s="134"/>
      <c r="AM106" s="134"/>
      <c r="AN106" s="76"/>
      <c r="AO106" s="76"/>
      <c r="AP106" s="76"/>
      <c r="AQ106" s="76"/>
      <c r="AR106" s="76"/>
      <c r="AS106" s="76"/>
    </row>
    <row r="107" spans="2:45" ht="14.25" customHeight="1">
      <c r="B107" s="77" t="s">
        <v>456</v>
      </c>
      <c r="C107" s="129" t="s">
        <v>61</v>
      </c>
      <c r="D107" s="129" t="s">
        <v>457</v>
      </c>
      <c r="E107" s="129" t="s">
        <v>458</v>
      </c>
      <c r="F107" s="129" t="s">
        <v>23</v>
      </c>
      <c r="G107" s="133" t="s">
        <v>16</v>
      </c>
      <c r="H107" s="133" t="s">
        <v>10</v>
      </c>
      <c r="I107" s="133"/>
      <c r="J107" s="134"/>
      <c r="K107" s="134"/>
      <c r="L107" s="134"/>
      <c r="M107" s="134"/>
      <c r="N107" s="134"/>
      <c r="O107" s="134"/>
      <c r="P107" s="134"/>
      <c r="Q107" s="134"/>
      <c r="R107" s="134"/>
      <c r="S107" s="134"/>
      <c r="T107" s="134"/>
      <c r="U107" s="134"/>
      <c r="V107" s="134"/>
      <c r="W107" s="134" t="s">
        <v>10</v>
      </c>
      <c r="X107" s="134" t="s">
        <v>10</v>
      </c>
      <c r="Y107" s="134"/>
      <c r="Z107" s="134"/>
      <c r="AA107" s="134"/>
      <c r="AB107" s="134"/>
      <c r="AC107" s="134"/>
      <c r="AD107" s="134"/>
      <c r="AE107" s="134"/>
      <c r="AF107" s="134"/>
      <c r="AG107" s="134"/>
      <c r="AH107" s="134"/>
      <c r="AI107" s="134"/>
      <c r="AJ107" s="134"/>
      <c r="AK107" s="134"/>
      <c r="AL107" s="134"/>
      <c r="AM107" s="134"/>
    </row>
    <row r="108" spans="2:45" ht="14.25" customHeight="1">
      <c r="B108" s="77" t="s">
        <v>459</v>
      </c>
      <c r="C108" s="129" t="s">
        <v>58</v>
      </c>
      <c r="D108" s="129" t="s">
        <v>460</v>
      </c>
      <c r="E108" s="129" t="s">
        <v>461</v>
      </c>
      <c r="F108" s="129" t="s">
        <v>105</v>
      </c>
      <c r="G108" s="133" t="s">
        <v>16</v>
      </c>
      <c r="H108" s="133" t="s">
        <v>12</v>
      </c>
      <c r="I108" s="133" t="s">
        <v>12</v>
      </c>
      <c r="J108" s="134" t="s">
        <v>12</v>
      </c>
      <c r="K108" s="134" t="s">
        <v>12</v>
      </c>
      <c r="L108" s="134" t="s">
        <v>12</v>
      </c>
      <c r="M108" s="134" t="s">
        <v>12</v>
      </c>
      <c r="N108" s="134" t="s">
        <v>12</v>
      </c>
      <c r="O108" s="134" t="s">
        <v>12</v>
      </c>
      <c r="P108" s="134" t="s">
        <v>12</v>
      </c>
      <c r="Q108" s="134" t="s">
        <v>12</v>
      </c>
      <c r="R108" s="134" t="s">
        <v>12</v>
      </c>
      <c r="S108" s="134" t="s">
        <v>12</v>
      </c>
      <c r="T108" s="134"/>
      <c r="U108" s="134"/>
      <c r="V108" s="134"/>
      <c r="W108" s="134"/>
      <c r="X108" s="134"/>
      <c r="Y108" s="134"/>
      <c r="Z108" s="134"/>
      <c r="AA108" s="134"/>
      <c r="AB108" s="134"/>
      <c r="AC108" s="134"/>
      <c r="AD108" s="134"/>
      <c r="AE108" s="134"/>
      <c r="AF108" s="134"/>
      <c r="AG108" s="134"/>
      <c r="AH108" s="134"/>
      <c r="AI108" s="134"/>
      <c r="AJ108" s="134"/>
      <c r="AK108" s="134"/>
      <c r="AL108" s="134"/>
      <c r="AM108" s="134"/>
    </row>
    <row r="109" spans="2:45" ht="14.25" customHeight="1">
      <c r="B109" s="77" t="s">
        <v>462</v>
      </c>
      <c r="C109" s="129" t="s">
        <v>231</v>
      </c>
      <c r="D109" s="129" t="s">
        <v>463</v>
      </c>
      <c r="E109" s="129" t="s">
        <v>232</v>
      </c>
      <c r="F109" s="129" t="s">
        <v>268</v>
      </c>
      <c r="G109" s="133" t="s">
        <v>17</v>
      </c>
      <c r="H109" s="133" t="s">
        <v>10</v>
      </c>
      <c r="I109" s="133"/>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row>
    <row r="110" spans="2:45" s="51" customFormat="1" ht="14.25" customHeight="1">
      <c r="B110" s="77" t="s">
        <v>464</v>
      </c>
      <c r="C110" s="129" t="s">
        <v>65</v>
      </c>
      <c r="D110" s="129" t="s">
        <v>465</v>
      </c>
      <c r="E110" s="129" t="s">
        <v>466</v>
      </c>
      <c r="F110" s="129" t="s">
        <v>23</v>
      </c>
      <c r="G110" s="133" t="s">
        <v>17</v>
      </c>
      <c r="H110" s="133" t="s">
        <v>12</v>
      </c>
      <c r="I110" s="133"/>
      <c r="J110" s="134"/>
      <c r="K110" s="134"/>
      <c r="L110" s="134"/>
      <c r="M110" s="134"/>
      <c r="N110" s="134"/>
      <c r="O110" s="134"/>
      <c r="P110" s="134"/>
      <c r="Q110" s="134"/>
      <c r="R110" s="134"/>
      <c r="S110" s="134"/>
      <c r="T110" s="134"/>
      <c r="U110" s="134"/>
      <c r="V110" s="134"/>
      <c r="W110" s="134" t="s">
        <v>12</v>
      </c>
      <c r="X110" s="134"/>
      <c r="Y110" s="134"/>
      <c r="Z110" s="134"/>
      <c r="AA110" s="134"/>
      <c r="AB110" s="134"/>
      <c r="AC110" s="134"/>
      <c r="AD110" s="134"/>
      <c r="AE110" s="134"/>
      <c r="AF110" s="134"/>
      <c r="AG110" s="134"/>
      <c r="AH110" s="134"/>
      <c r="AI110" s="134"/>
      <c r="AJ110" s="134"/>
      <c r="AK110" s="134"/>
      <c r="AL110" s="134"/>
      <c r="AM110" s="134"/>
      <c r="AN110" s="76"/>
      <c r="AO110" s="76"/>
      <c r="AP110" s="76"/>
      <c r="AQ110" s="76"/>
      <c r="AR110" s="76"/>
      <c r="AS110" s="76"/>
    </row>
    <row r="111" spans="2:45" ht="14.25" customHeight="1">
      <c r="B111" s="77" t="s">
        <v>467</v>
      </c>
      <c r="C111" s="129" t="s">
        <v>66</v>
      </c>
      <c r="D111" s="129" t="s">
        <v>468</v>
      </c>
      <c r="E111" s="129" t="s">
        <v>469</v>
      </c>
      <c r="F111" s="129" t="s">
        <v>105</v>
      </c>
      <c r="G111" s="133" t="s">
        <v>16</v>
      </c>
      <c r="H111" s="133" t="s">
        <v>12</v>
      </c>
      <c r="I111" s="133"/>
      <c r="J111" s="134"/>
      <c r="K111" s="134"/>
      <c r="L111" s="134" t="s">
        <v>12</v>
      </c>
      <c r="M111" s="134" t="s">
        <v>12</v>
      </c>
      <c r="N111" s="134" t="s">
        <v>12</v>
      </c>
      <c r="O111" s="134" t="s">
        <v>12</v>
      </c>
      <c r="P111" s="134" t="s">
        <v>12</v>
      </c>
      <c r="Q111" s="134" t="s">
        <v>12</v>
      </c>
      <c r="R111" s="134"/>
      <c r="S111" s="134" t="s">
        <v>12</v>
      </c>
      <c r="T111" s="134"/>
      <c r="U111" s="134"/>
      <c r="V111" s="134"/>
      <c r="W111" s="134"/>
      <c r="X111" s="134"/>
      <c r="Y111" s="134"/>
      <c r="Z111" s="134"/>
      <c r="AA111" s="134"/>
      <c r="AB111" s="134"/>
      <c r="AC111" s="134"/>
      <c r="AD111" s="134"/>
      <c r="AE111" s="134"/>
      <c r="AF111" s="134"/>
      <c r="AG111" s="134"/>
      <c r="AH111" s="134"/>
      <c r="AI111" s="134"/>
      <c r="AJ111" s="134"/>
      <c r="AK111" s="134"/>
      <c r="AL111" s="134"/>
      <c r="AM111" s="134"/>
    </row>
    <row r="112" spans="2:45" ht="14.25" customHeight="1">
      <c r="B112" s="77" t="s">
        <v>470</v>
      </c>
      <c r="C112" s="129" t="s">
        <v>70</v>
      </c>
      <c r="D112" s="129" t="s">
        <v>469</v>
      </c>
      <c r="E112" s="129" t="s">
        <v>469</v>
      </c>
      <c r="F112" s="129" t="s">
        <v>105</v>
      </c>
      <c r="G112" s="133" t="s">
        <v>16</v>
      </c>
      <c r="H112" s="133" t="s">
        <v>12</v>
      </c>
      <c r="I112" s="133"/>
      <c r="J112" s="134"/>
      <c r="K112" s="134"/>
      <c r="L112" s="134" t="s">
        <v>12</v>
      </c>
      <c r="M112" s="134" t="s">
        <v>12</v>
      </c>
      <c r="N112" s="134" t="s">
        <v>12</v>
      </c>
      <c r="O112" s="134" t="s">
        <v>12</v>
      </c>
      <c r="P112" s="134" t="s">
        <v>12</v>
      </c>
      <c r="Q112" s="134" t="s">
        <v>12</v>
      </c>
      <c r="R112" s="134"/>
      <c r="S112" s="134" t="s">
        <v>12</v>
      </c>
      <c r="T112" s="134"/>
      <c r="U112" s="134"/>
      <c r="V112" s="134"/>
      <c r="W112" s="134"/>
      <c r="X112" s="134"/>
      <c r="Y112" s="134"/>
      <c r="Z112" s="134"/>
      <c r="AA112" s="134"/>
      <c r="AB112" s="134"/>
      <c r="AC112" s="134"/>
      <c r="AD112" s="134"/>
      <c r="AE112" s="134"/>
      <c r="AF112" s="134"/>
      <c r="AG112" s="134"/>
      <c r="AH112" s="134"/>
      <c r="AI112" s="134"/>
      <c r="AJ112" s="134"/>
      <c r="AK112" s="134"/>
      <c r="AL112" s="134"/>
      <c r="AM112" s="134"/>
    </row>
    <row r="113" spans="2:47" ht="14.25" customHeight="1">
      <c r="B113" s="77" t="s">
        <v>471</v>
      </c>
      <c r="C113" s="129" t="s">
        <v>60</v>
      </c>
      <c r="D113" s="129" t="s">
        <v>472</v>
      </c>
      <c r="E113" s="129" t="s">
        <v>473</v>
      </c>
      <c r="F113" s="129" t="s">
        <v>105</v>
      </c>
      <c r="G113" s="133" t="s">
        <v>16</v>
      </c>
      <c r="H113" s="133" t="s">
        <v>10</v>
      </c>
      <c r="I113" s="133"/>
      <c r="J113" s="134"/>
      <c r="K113" s="134"/>
      <c r="L113" s="134"/>
      <c r="M113" s="134"/>
      <c r="N113" s="134"/>
      <c r="O113" s="134"/>
      <c r="P113" s="134"/>
      <c r="Q113" s="134"/>
      <c r="R113" s="134" t="s">
        <v>10</v>
      </c>
      <c r="S113" s="134" t="s">
        <v>10</v>
      </c>
      <c r="T113" s="134"/>
      <c r="U113" s="134"/>
      <c r="V113" s="134"/>
      <c r="W113" s="134"/>
      <c r="X113" s="134"/>
      <c r="Y113" s="134"/>
      <c r="Z113" s="134"/>
      <c r="AA113" s="134"/>
      <c r="AB113" s="134"/>
      <c r="AC113" s="134"/>
      <c r="AD113" s="134"/>
      <c r="AE113" s="134"/>
      <c r="AF113" s="134"/>
      <c r="AG113" s="134"/>
      <c r="AH113" s="134"/>
      <c r="AI113" s="134"/>
      <c r="AJ113" s="134"/>
      <c r="AK113" s="134"/>
      <c r="AL113" s="134"/>
      <c r="AM113" s="134"/>
    </row>
    <row r="114" spans="2:47" ht="14.25" customHeight="1">
      <c r="B114" s="77" t="s">
        <v>474</v>
      </c>
      <c r="C114" s="129" t="s">
        <v>64</v>
      </c>
      <c r="D114" s="129" t="s">
        <v>475</v>
      </c>
      <c r="E114" s="129" t="s">
        <v>469</v>
      </c>
      <c r="F114" s="129" t="s">
        <v>105</v>
      </c>
      <c r="G114" s="133" t="s">
        <v>16</v>
      </c>
      <c r="H114" s="133" t="s">
        <v>12</v>
      </c>
      <c r="I114" s="133"/>
      <c r="J114" s="134"/>
      <c r="K114" s="134"/>
      <c r="L114" s="134" t="s">
        <v>12</v>
      </c>
      <c r="M114" s="134" t="s">
        <v>12</v>
      </c>
      <c r="N114" s="134" t="s">
        <v>12</v>
      </c>
      <c r="O114" s="134" t="s">
        <v>12</v>
      </c>
      <c r="P114" s="134" t="s">
        <v>12</v>
      </c>
      <c r="Q114" s="134" t="s">
        <v>12</v>
      </c>
      <c r="R114" s="134"/>
      <c r="S114" s="134" t="s">
        <v>12</v>
      </c>
      <c r="T114" s="134"/>
      <c r="U114" s="134"/>
      <c r="V114" s="134"/>
      <c r="W114" s="134"/>
      <c r="X114" s="134"/>
      <c r="Y114" s="134"/>
      <c r="Z114" s="134"/>
      <c r="AA114" s="134"/>
      <c r="AB114" s="134"/>
      <c r="AC114" s="134"/>
      <c r="AD114" s="134"/>
      <c r="AE114" s="134"/>
      <c r="AF114" s="134"/>
      <c r="AG114" s="134"/>
      <c r="AH114" s="134"/>
      <c r="AI114" s="134"/>
      <c r="AJ114" s="134"/>
      <c r="AK114" s="134"/>
      <c r="AL114" s="134"/>
      <c r="AM114" s="134"/>
    </row>
    <row r="115" spans="2:47" ht="14.25" customHeight="1">
      <c r="B115" s="77" t="s">
        <v>476</v>
      </c>
      <c r="C115" s="129" t="s">
        <v>75</v>
      </c>
      <c r="D115" s="129" t="s">
        <v>477</v>
      </c>
      <c r="E115" s="129" t="s">
        <v>478</v>
      </c>
      <c r="F115" s="129" t="s">
        <v>23</v>
      </c>
      <c r="G115" s="133" t="s">
        <v>16</v>
      </c>
      <c r="H115" s="133" t="s">
        <v>12</v>
      </c>
      <c r="I115" s="133"/>
      <c r="J115" s="134"/>
      <c r="K115" s="134"/>
      <c r="L115" s="134"/>
      <c r="M115" s="134"/>
      <c r="N115" s="134"/>
      <c r="O115" s="134"/>
      <c r="P115" s="134"/>
      <c r="Q115" s="134"/>
      <c r="R115" s="134"/>
      <c r="S115" s="134"/>
      <c r="T115" s="134" t="s">
        <v>12</v>
      </c>
      <c r="U115" s="134" t="s">
        <v>12</v>
      </c>
      <c r="V115" s="134" t="s">
        <v>12</v>
      </c>
      <c r="W115" s="134"/>
      <c r="X115" s="134"/>
      <c r="Y115" s="134"/>
      <c r="Z115" s="134"/>
      <c r="AA115" s="134"/>
      <c r="AB115" s="134"/>
      <c r="AC115" s="134"/>
      <c r="AD115" s="134"/>
      <c r="AE115" s="134"/>
      <c r="AF115" s="134"/>
      <c r="AG115" s="134"/>
      <c r="AH115" s="134"/>
      <c r="AI115" s="134"/>
      <c r="AJ115" s="134"/>
      <c r="AK115" s="134"/>
      <c r="AL115" s="134"/>
      <c r="AM115" s="134"/>
    </row>
    <row r="116" spans="2:47" ht="14.25" customHeight="1">
      <c r="B116" s="77" t="s">
        <v>479</v>
      </c>
      <c r="C116" s="129" t="s">
        <v>83</v>
      </c>
      <c r="D116" s="129" t="s">
        <v>480</v>
      </c>
      <c r="E116" s="129" t="s">
        <v>481</v>
      </c>
      <c r="F116" s="129" t="s">
        <v>105</v>
      </c>
      <c r="G116" s="133" t="s">
        <v>16</v>
      </c>
      <c r="H116" s="133" t="s">
        <v>10</v>
      </c>
      <c r="I116" s="133" t="s">
        <v>10</v>
      </c>
      <c r="J116" s="133" t="s">
        <v>10</v>
      </c>
      <c r="K116" s="133" t="s">
        <v>10</v>
      </c>
      <c r="L116" s="133" t="s">
        <v>10</v>
      </c>
      <c r="M116" s="133" t="s">
        <v>10</v>
      </c>
      <c r="N116" s="133" t="s">
        <v>10</v>
      </c>
      <c r="O116" s="133"/>
      <c r="P116" s="133"/>
      <c r="Q116" s="133"/>
      <c r="R116" s="133" t="s">
        <v>10</v>
      </c>
      <c r="S116" s="133" t="s">
        <v>10</v>
      </c>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77"/>
      <c r="AO116" s="77"/>
      <c r="AP116" s="77"/>
      <c r="AQ116" s="77"/>
      <c r="AR116" s="77"/>
      <c r="AS116" s="77"/>
    </row>
    <row r="117" spans="2:47" ht="14.25" customHeight="1">
      <c r="B117" s="77" t="s">
        <v>482</v>
      </c>
      <c r="C117" s="129" t="s">
        <v>58</v>
      </c>
      <c r="D117" s="129" t="s">
        <v>483</v>
      </c>
      <c r="E117" s="129" t="s">
        <v>484</v>
      </c>
      <c r="F117" s="129" t="s">
        <v>23</v>
      </c>
      <c r="G117" s="133" t="s">
        <v>17</v>
      </c>
      <c r="H117" s="133" t="s">
        <v>10</v>
      </c>
      <c r="I117" s="133"/>
      <c r="J117" s="134"/>
      <c r="K117" s="134"/>
      <c r="L117" s="134"/>
      <c r="M117" s="134"/>
      <c r="N117" s="134"/>
      <c r="O117" s="134"/>
      <c r="P117" s="134"/>
      <c r="Q117" s="134"/>
      <c r="R117" s="134"/>
      <c r="S117" s="134"/>
      <c r="T117" s="134"/>
      <c r="U117" s="134"/>
      <c r="V117" s="134"/>
      <c r="W117" s="134"/>
      <c r="X117" s="134"/>
      <c r="Y117" s="134"/>
      <c r="Z117" s="134"/>
      <c r="AA117" s="134"/>
      <c r="AB117" s="134"/>
      <c r="AC117" s="134" t="s">
        <v>10</v>
      </c>
      <c r="AD117" s="134"/>
      <c r="AE117" s="134"/>
      <c r="AF117" s="134"/>
      <c r="AG117" s="134"/>
      <c r="AH117" s="134"/>
      <c r="AI117" s="134"/>
      <c r="AJ117" s="134"/>
      <c r="AK117" s="134"/>
      <c r="AL117" s="134"/>
      <c r="AM117" s="134"/>
    </row>
    <row r="118" spans="2:47" ht="14.25" customHeight="1">
      <c r="B118" s="77" t="s">
        <v>485</v>
      </c>
      <c r="C118" s="129" t="s">
        <v>62</v>
      </c>
      <c r="D118" s="129" t="s">
        <v>486</v>
      </c>
      <c r="E118" s="129" t="s">
        <v>487</v>
      </c>
      <c r="F118" s="129" t="s">
        <v>289</v>
      </c>
      <c r="G118" s="133" t="s">
        <v>16</v>
      </c>
      <c r="H118" s="133" t="s">
        <v>12</v>
      </c>
      <c r="I118" s="133"/>
      <c r="J118" s="134"/>
      <c r="K118" s="134"/>
      <c r="L118" s="134"/>
      <c r="M118" s="134"/>
      <c r="N118" s="134" t="s">
        <v>12</v>
      </c>
      <c r="O118" s="134" t="s">
        <v>12</v>
      </c>
      <c r="P118" s="134" t="s">
        <v>12</v>
      </c>
      <c r="Q118" s="134" t="s">
        <v>12</v>
      </c>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row>
    <row r="119" spans="2:47" ht="14.25" customHeight="1">
      <c r="B119" s="77" t="s">
        <v>488</v>
      </c>
      <c r="C119" s="129" t="s">
        <v>74</v>
      </c>
      <c r="D119" s="129" t="s">
        <v>489</v>
      </c>
      <c r="E119" s="129" t="s">
        <v>490</v>
      </c>
      <c r="F119" s="129" t="s">
        <v>23</v>
      </c>
      <c r="G119" s="133" t="s">
        <v>17</v>
      </c>
      <c r="H119" s="133" t="s">
        <v>12</v>
      </c>
      <c r="I119" s="133"/>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row>
    <row r="120" spans="2:47" ht="14.25" customHeight="1">
      <c r="B120" s="77" t="s">
        <v>491</v>
      </c>
      <c r="C120" s="129" t="s">
        <v>77</v>
      </c>
      <c r="D120" s="129" t="s">
        <v>492</v>
      </c>
      <c r="E120" s="129" t="s">
        <v>490</v>
      </c>
      <c r="F120" s="129" t="s">
        <v>23</v>
      </c>
      <c r="G120" s="133" t="s">
        <v>17</v>
      </c>
      <c r="H120" s="133" t="s">
        <v>10</v>
      </c>
      <c r="I120" s="132"/>
      <c r="J120" s="134"/>
      <c r="K120" s="134"/>
      <c r="L120" s="134"/>
      <c r="M120" s="134"/>
      <c r="N120" s="134"/>
      <c r="O120" s="134"/>
      <c r="P120" s="134"/>
      <c r="Q120" s="134"/>
      <c r="R120" s="134"/>
      <c r="S120" s="134"/>
      <c r="T120" s="134"/>
      <c r="U120" s="134"/>
      <c r="V120" s="134"/>
      <c r="W120" s="134"/>
      <c r="X120" s="134"/>
      <c r="Y120" s="134"/>
      <c r="Z120" s="134"/>
      <c r="AA120" s="134"/>
      <c r="AB120" s="134"/>
      <c r="AC120" s="134" t="s">
        <v>10</v>
      </c>
      <c r="AD120" s="134"/>
      <c r="AE120" s="134"/>
      <c r="AF120" s="134"/>
      <c r="AG120" s="134"/>
      <c r="AH120" s="134"/>
      <c r="AI120" s="134"/>
      <c r="AJ120" s="134"/>
      <c r="AK120" s="134"/>
      <c r="AL120" s="134"/>
      <c r="AM120" s="134"/>
    </row>
    <row r="121" spans="2:47" s="51" customFormat="1" ht="14.25" customHeight="1">
      <c r="B121" s="77" t="s">
        <v>493</v>
      </c>
      <c r="C121" s="129" t="s">
        <v>75</v>
      </c>
      <c r="D121" s="129" t="s">
        <v>494</v>
      </c>
      <c r="E121" s="129" t="s">
        <v>490</v>
      </c>
      <c r="F121" s="129" t="s">
        <v>23</v>
      </c>
      <c r="G121" s="133" t="s">
        <v>17</v>
      </c>
      <c r="H121" s="133" t="s">
        <v>12</v>
      </c>
      <c r="I121" s="132"/>
      <c r="J121" s="134"/>
      <c r="K121" s="134"/>
      <c r="L121" s="134"/>
      <c r="M121" s="134"/>
      <c r="N121" s="134"/>
      <c r="O121" s="134"/>
      <c r="P121" s="134"/>
      <c r="Q121" s="134"/>
      <c r="R121" s="134"/>
      <c r="S121" s="134"/>
      <c r="T121" s="134"/>
      <c r="U121" s="134"/>
      <c r="V121" s="134"/>
      <c r="W121" s="134"/>
      <c r="X121" s="134"/>
      <c r="Y121" s="134"/>
      <c r="Z121" s="134"/>
      <c r="AA121" s="134"/>
      <c r="AB121" s="134"/>
      <c r="AC121" s="134" t="s">
        <v>12</v>
      </c>
      <c r="AD121" s="134"/>
      <c r="AE121" s="134"/>
      <c r="AF121" s="134"/>
      <c r="AG121" s="134"/>
      <c r="AH121" s="134"/>
      <c r="AI121" s="134"/>
      <c r="AJ121" s="134"/>
      <c r="AK121" s="134"/>
      <c r="AL121" s="134"/>
      <c r="AM121" s="134"/>
      <c r="AN121" s="76"/>
      <c r="AO121" s="76"/>
      <c r="AP121" s="76"/>
      <c r="AQ121" s="76"/>
      <c r="AR121" s="76"/>
      <c r="AS121" s="76"/>
    </row>
    <row r="122" spans="2:47" ht="14.25" customHeight="1">
      <c r="B122" s="77" t="s">
        <v>495</v>
      </c>
      <c r="C122" s="129" t="s">
        <v>60</v>
      </c>
      <c r="D122" s="129" t="s">
        <v>496</v>
      </c>
      <c r="E122" s="129" t="s">
        <v>497</v>
      </c>
      <c r="F122" s="129" t="s">
        <v>23</v>
      </c>
      <c r="G122" s="133" t="s">
        <v>17</v>
      </c>
      <c r="H122" s="133" t="s">
        <v>10</v>
      </c>
      <c r="I122" s="133"/>
      <c r="J122" s="133"/>
      <c r="K122" s="133"/>
      <c r="L122" s="133"/>
      <c r="M122" s="133"/>
      <c r="N122" s="133"/>
      <c r="O122" s="133"/>
      <c r="P122" s="133"/>
      <c r="Q122" s="133"/>
      <c r="R122" s="133"/>
      <c r="S122" s="133"/>
      <c r="T122" s="133"/>
      <c r="U122" s="133"/>
      <c r="V122" s="133"/>
      <c r="W122" s="133"/>
      <c r="X122" s="133"/>
      <c r="Y122" s="133"/>
      <c r="Z122" s="133"/>
      <c r="AA122" s="133"/>
      <c r="AB122" s="133"/>
      <c r="AC122" s="133" t="s">
        <v>10</v>
      </c>
      <c r="AD122" s="133"/>
      <c r="AE122" s="133"/>
      <c r="AF122" s="133"/>
      <c r="AG122" s="133"/>
      <c r="AH122" s="133"/>
      <c r="AI122" s="133"/>
      <c r="AJ122" s="133"/>
      <c r="AK122" s="133"/>
      <c r="AL122" s="133"/>
      <c r="AM122" s="133"/>
      <c r="AN122" s="77"/>
      <c r="AO122" s="77"/>
      <c r="AP122" s="77"/>
      <c r="AQ122" s="77"/>
      <c r="AR122" s="77"/>
      <c r="AS122" s="77"/>
    </row>
    <row r="123" spans="2:47" s="51" customFormat="1" ht="14.25" customHeight="1">
      <c r="B123" s="77" t="s">
        <v>498</v>
      </c>
      <c r="C123" s="129" t="s">
        <v>69</v>
      </c>
      <c r="D123" s="129" t="s">
        <v>499</v>
      </c>
      <c r="E123" s="129" t="s">
        <v>490</v>
      </c>
      <c r="F123" s="129" t="s">
        <v>23</v>
      </c>
      <c r="G123" s="133" t="s">
        <v>17</v>
      </c>
      <c r="H123" s="133" t="s">
        <v>12</v>
      </c>
      <c r="I123" s="133"/>
      <c r="J123" s="134"/>
      <c r="K123" s="134"/>
      <c r="L123" s="134"/>
      <c r="M123" s="134"/>
      <c r="N123" s="134"/>
      <c r="O123" s="134"/>
      <c r="P123" s="134"/>
      <c r="Q123" s="134"/>
      <c r="R123" s="134"/>
      <c r="S123" s="134"/>
      <c r="T123" s="134"/>
      <c r="U123" s="134"/>
      <c r="V123" s="134"/>
      <c r="W123" s="134"/>
      <c r="X123" s="134"/>
      <c r="Y123" s="134"/>
      <c r="Z123" s="134"/>
      <c r="AA123" s="134" t="s">
        <v>12</v>
      </c>
      <c r="AB123" s="134"/>
      <c r="AC123" s="134"/>
      <c r="AD123" s="134"/>
      <c r="AE123" s="134"/>
      <c r="AF123" s="134"/>
      <c r="AG123" s="134"/>
      <c r="AH123" s="134"/>
      <c r="AI123" s="134"/>
      <c r="AJ123" s="134"/>
      <c r="AK123" s="134"/>
      <c r="AL123" s="134"/>
      <c r="AM123" s="134"/>
      <c r="AN123" s="76"/>
      <c r="AO123" s="77"/>
      <c r="AP123" s="77"/>
      <c r="AQ123" s="77"/>
      <c r="AR123" s="77"/>
      <c r="AS123" s="77"/>
    </row>
    <row r="124" spans="2:47" s="51" customFormat="1" ht="14.25" customHeight="1">
      <c r="B124" s="77" t="s">
        <v>500</v>
      </c>
      <c r="C124" s="129" t="s">
        <v>63</v>
      </c>
      <c r="D124" s="129" t="s">
        <v>501</v>
      </c>
      <c r="E124" s="129" t="s">
        <v>490</v>
      </c>
      <c r="F124" s="129" t="s">
        <v>23</v>
      </c>
      <c r="G124" s="133" t="s">
        <v>17</v>
      </c>
      <c r="H124" s="133" t="s">
        <v>10</v>
      </c>
      <c r="I124" s="133"/>
      <c r="J124" s="134"/>
      <c r="K124" s="134"/>
      <c r="L124" s="134"/>
      <c r="M124" s="134"/>
      <c r="N124" s="134"/>
      <c r="O124" s="134"/>
      <c r="P124" s="134"/>
      <c r="Q124" s="134"/>
      <c r="R124" s="134"/>
      <c r="S124" s="134"/>
      <c r="T124" s="134"/>
      <c r="U124" s="134"/>
      <c r="V124" s="134"/>
      <c r="W124" s="134"/>
      <c r="X124" s="134"/>
      <c r="Y124" s="134"/>
      <c r="Z124" s="134"/>
      <c r="AA124" s="134"/>
      <c r="AB124" s="134"/>
      <c r="AC124" s="134" t="s">
        <v>10</v>
      </c>
      <c r="AD124" s="134"/>
      <c r="AE124" s="134"/>
      <c r="AF124" s="134"/>
      <c r="AG124" s="134"/>
      <c r="AH124" s="134"/>
      <c r="AI124" s="134"/>
      <c r="AJ124" s="134"/>
      <c r="AK124" s="134"/>
      <c r="AL124" s="134"/>
      <c r="AM124" s="134"/>
      <c r="AN124" s="76"/>
      <c r="AO124" s="76"/>
      <c r="AP124" s="76"/>
      <c r="AQ124" s="76"/>
      <c r="AR124" s="76"/>
      <c r="AS124" s="76"/>
    </row>
    <row r="125" spans="2:47" ht="14.25" customHeight="1">
      <c r="B125" s="77" t="s">
        <v>502</v>
      </c>
      <c r="C125" s="129" t="s">
        <v>82</v>
      </c>
      <c r="D125" s="129" t="s">
        <v>503</v>
      </c>
      <c r="E125" s="129" t="s">
        <v>490</v>
      </c>
      <c r="F125" s="129" t="s">
        <v>23</v>
      </c>
      <c r="G125" s="133" t="s">
        <v>17</v>
      </c>
      <c r="H125" s="133" t="s">
        <v>10</v>
      </c>
      <c r="I125" s="133"/>
      <c r="J125" s="134"/>
      <c r="K125" s="134"/>
      <c r="L125" s="134"/>
      <c r="M125" s="134"/>
      <c r="N125" s="134"/>
      <c r="O125" s="134"/>
      <c r="P125" s="134"/>
      <c r="Q125" s="134"/>
      <c r="R125" s="134"/>
      <c r="S125" s="134"/>
      <c r="T125" s="134"/>
      <c r="U125" s="134"/>
      <c r="V125" s="134"/>
      <c r="W125" s="134"/>
      <c r="X125" s="134"/>
      <c r="Y125" s="134"/>
      <c r="Z125" s="134"/>
      <c r="AA125" s="134"/>
      <c r="AB125" s="134"/>
      <c r="AC125" s="134" t="s">
        <v>10</v>
      </c>
      <c r="AD125" s="134"/>
      <c r="AE125" s="134"/>
      <c r="AF125" s="134"/>
      <c r="AG125" s="134"/>
      <c r="AH125" s="134"/>
      <c r="AI125" s="134"/>
      <c r="AJ125" s="134"/>
      <c r="AK125" s="134"/>
      <c r="AL125" s="134"/>
      <c r="AM125" s="134"/>
    </row>
    <row r="126" spans="2:47" ht="14.25" customHeight="1">
      <c r="B126" s="77" t="s">
        <v>504</v>
      </c>
      <c r="C126" s="129" t="s">
        <v>75</v>
      </c>
      <c r="D126" s="129" t="s">
        <v>505</v>
      </c>
      <c r="E126" s="129" t="s">
        <v>506</v>
      </c>
      <c r="F126" s="129" t="s">
        <v>23</v>
      </c>
      <c r="G126" s="133" t="s">
        <v>17</v>
      </c>
      <c r="H126" s="133" t="s">
        <v>12</v>
      </c>
      <c r="I126" s="133"/>
      <c r="J126" s="134"/>
      <c r="K126" s="134"/>
      <c r="L126" s="134"/>
      <c r="M126" s="134"/>
      <c r="N126" s="134"/>
      <c r="O126" s="134"/>
      <c r="P126" s="134"/>
      <c r="Q126" s="134"/>
      <c r="R126" s="134"/>
      <c r="S126" s="134"/>
      <c r="T126" s="134" t="s">
        <v>12</v>
      </c>
      <c r="U126" s="134"/>
      <c r="V126" s="134" t="s">
        <v>12</v>
      </c>
      <c r="W126" s="134" t="s">
        <v>12</v>
      </c>
      <c r="X126" s="134"/>
      <c r="Y126" s="134"/>
      <c r="Z126" s="134"/>
      <c r="AA126" s="134"/>
      <c r="AB126" s="134"/>
      <c r="AC126" s="134"/>
      <c r="AD126" s="134"/>
      <c r="AE126" s="134"/>
      <c r="AF126" s="134"/>
      <c r="AG126" s="134"/>
      <c r="AH126" s="134"/>
      <c r="AI126" s="134"/>
      <c r="AJ126" s="134"/>
      <c r="AK126" s="134"/>
      <c r="AL126" s="134"/>
      <c r="AM126" s="134"/>
    </row>
    <row r="127" spans="2:47" ht="14.25" customHeight="1">
      <c r="B127" s="77" t="s">
        <v>507</v>
      </c>
      <c r="C127" s="129" t="s">
        <v>73</v>
      </c>
      <c r="D127" s="129" t="s">
        <v>508</v>
      </c>
      <c r="E127" s="129" t="s">
        <v>509</v>
      </c>
      <c r="F127" s="129" t="s">
        <v>23</v>
      </c>
      <c r="G127" s="133" t="s">
        <v>16</v>
      </c>
      <c r="H127" s="133" t="s">
        <v>12</v>
      </c>
      <c r="I127" s="133"/>
      <c r="J127" s="134"/>
      <c r="K127" s="134"/>
      <c r="L127" s="134"/>
      <c r="M127" s="134"/>
      <c r="N127" s="134"/>
      <c r="O127" s="134"/>
      <c r="P127" s="134"/>
      <c r="Q127" s="134"/>
      <c r="R127" s="134"/>
      <c r="S127" s="134"/>
      <c r="T127" s="134"/>
      <c r="U127" s="134"/>
      <c r="V127" s="134"/>
      <c r="W127" s="134"/>
      <c r="X127" s="134"/>
      <c r="Y127" s="134"/>
      <c r="Z127" s="134"/>
      <c r="AA127" s="134"/>
      <c r="AB127" s="134"/>
      <c r="AC127" s="134"/>
      <c r="AD127" s="134" t="s">
        <v>12</v>
      </c>
      <c r="AE127" s="134"/>
      <c r="AF127" s="134"/>
      <c r="AG127" s="134"/>
      <c r="AH127" s="134"/>
      <c r="AI127" s="134"/>
      <c r="AJ127" s="134"/>
      <c r="AK127" s="134"/>
      <c r="AL127" s="134"/>
      <c r="AM127" s="134"/>
    </row>
    <row r="128" spans="2:47" s="51" customFormat="1" ht="14.25" customHeight="1">
      <c r="B128" s="77" t="s">
        <v>510</v>
      </c>
      <c r="C128" s="129" t="s">
        <v>64</v>
      </c>
      <c r="D128" s="129" t="s">
        <v>511</v>
      </c>
      <c r="E128" s="129" t="s">
        <v>490</v>
      </c>
      <c r="F128" s="129" t="s">
        <v>23</v>
      </c>
      <c r="G128" s="133" t="s">
        <v>17</v>
      </c>
      <c r="H128" s="133" t="s">
        <v>10</v>
      </c>
      <c r="I128" s="133"/>
      <c r="J128" s="134"/>
      <c r="K128" s="134"/>
      <c r="L128" s="134"/>
      <c r="M128" s="134"/>
      <c r="N128" s="134"/>
      <c r="O128" s="134"/>
      <c r="P128" s="134"/>
      <c r="Q128" s="134"/>
      <c r="R128" s="134"/>
      <c r="S128" s="134"/>
      <c r="T128" s="134"/>
      <c r="U128" s="134"/>
      <c r="V128" s="134"/>
      <c r="W128" s="134"/>
      <c r="X128" s="134"/>
      <c r="Y128" s="134"/>
      <c r="Z128" s="134"/>
      <c r="AA128" s="134"/>
      <c r="AB128" s="134"/>
      <c r="AC128" s="134" t="s">
        <v>10</v>
      </c>
      <c r="AD128" s="134"/>
      <c r="AE128" s="134"/>
      <c r="AF128" s="134"/>
      <c r="AG128" s="134"/>
      <c r="AH128" s="134"/>
      <c r="AI128" s="134"/>
      <c r="AJ128" s="134"/>
      <c r="AK128" s="134"/>
      <c r="AL128" s="134"/>
      <c r="AM128" s="134"/>
      <c r="AN128" s="76"/>
      <c r="AO128" s="76"/>
      <c r="AP128" s="76"/>
      <c r="AQ128" s="76"/>
      <c r="AR128" s="76"/>
      <c r="AS128" s="76"/>
      <c r="AT128"/>
      <c r="AU128"/>
    </row>
    <row r="129" spans="2:45" ht="14.25" customHeight="1">
      <c r="B129" s="77" t="s">
        <v>512</v>
      </c>
      <c r="C129" s="129" t="s">
        <v>60</v>
      </c>
      <c r="D129" s="129" t="s">
        <v>513</v>
      </c>
      <c r="E129" s="129" t="s">
        <v>514</v>
      </c>
      <c r="F129" s="129" t="s">
        <v>23</v>
      </c>
      <c r="G129" s="133" t="s">
        <v>17</v>
      </c>
      <c r="H129" s="133" t="s">
        <v>12</v>
      </c>
      <c r="I129" s="133"/>
      <c r="J129" s="134"/>
      <c r="K129" s="134"/>
      <c r="L129" s="134"/>
      <c r="M129" s="134"/>
      <c r="N129" s="134"/>
      <c r="O129" s="134"/>
      <c r="P129" s="134"/>
      <c r="Q129" s="134"/>
      <c r="R129" s="134"/>
      <c r="S129" s="134"/>
      <c r="T129" s="134"/>
      <c r="U129" s="134"/>
      <c r="V129" s="134"/>
      <c r="W129" s="134"/>
      <c r="X129" s="134"/>
      <c r="Y129" s="134"/>
      <c r="Z129" s="134"/>
      <c r="AA129" s="134" t="s">
        <v>12</v>
      </c>
      <c r="AB129" s="134"/>
      <c r="AC129" s="134"/>
      <c r="AD129" s="134"/>
      <c r="AE129" s="134"/>
      <c r="AF129" s="134"/>
      <c r="AG129" s="134"/>
      <c r="AH129" s="134"/>
      <c r="AI129" s="134"/>
      <c r="AJ129" s="134"/>
      <c r="AK129" s="134"/>
      <c r="AL129" s="134"/>
      <c r="AM129" s="134"/>
    </row>
    <row r="130" spans="2:45" ht="14.25" customHeight="1">
      <c r="B130" s="77" t="s">
        <v>515</v>
      </c>
      <c r="C130" s="129" t="s">
        <v>60</v>
      </c>
      <c r="D130" s="129" t="s">
        <v>516</v>
      </c>
      <c r="E130" s="129" t="s">
        <v>517</v>
      </c>
      <c r="F130" s="129" t="s">
        <v>105</v>
      </c>
      <c r="G130" s="133" t="s">
        <v>16</v>
      </c>
      <c r="H130" s="133" t="s">
        <v>12</v>
      </c>
      <c r="I130" s="133"/>
      <c r="J130" s="134"/>
      <c r="K130" s="134"/>
      <c r="L130" s="134"/>
      <c r="M130" s="134"/>
      <c r="N130" s="134"/>
      <c r="O130" s="134" t="s">
        <v>12</v>
      </c>
      <c r="P130" s="134" t="s">
        <v>12</v>
      </c>
      <c r="Q130" s="134" t="s">
        <v>12</v>
      </c>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row>
    <row r="131" spans="2:45" ht="14.25" customHeight="1">
      <c r="B131" s="77" t="s">
        <v>518</v>
      </c>
      <c r="C131" s="129" t="s">
        <v>79</v>
      </c>
      <c r="D131" s="129" t="s">
        <v>519</v>
      </c>
      <c r="E131" s="129" t="s">
        <v>520</v>
      </c>
      <c r="F131" s="129" t="s">
        <v>105</v>
      </c>
      <c r="G131" s="133" t="s">
        <v>16</v>
      </c>
      <c r="H131" s="133" t="s">
        <v>10</v>
      </c>
      <c r="I131" s="133" t="s">
        <v>10</v>
      </c>
      <c r="J131" s="134" t="s">
        <v>10</v>
      </c>
      <c r="K131" s="134" t="s">
        <v>10</v>
      </c>
      <c r="L131" s="134" t="s">
        <v>10</v>
      </c>
      <c r="M131" s="134" t="s">
        <v>10</v>
      </c>
      <c r="N131" s="134" t="s">
        <v>10</v>
      </c>
      <c r="O131" s="134" t="s">
        <v>10</v>
      </c>
      <c r="P131" s="134" t="s">
        <v>10</v>
      </c>
      <c r="Q131" s="134" t="s">
        <v>10</v>
      </c>
      <c r="R131" s="134" t="s">
        <v>10</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row>
    <row r="132" spans="2:45" ht="14.25" customHeight="1">
      <c r="B132" s="77" t="s">
        <v>521</v>
      </c>
      <c r="C132" s="129" t="s">
        <v>60</v>
      </c>
      <c r="D132" s="129" t="s">
        <v>522</v>
      </c>
      <c r="E132" s="129" t="s">
        <v>523</v>
      </c>
      <c r="F132" s="129" t="s">
        <v>105</v>
      </c>
      <c r="G132" s="133" t="s">
        <v>17</v>
      </c>
      <c r="H132" s="133" t="s">
        <v>12</v>
      </c>
      <c r="I132" s="133"/>
      <c r="J132" s="134"/>
      <c r="K132" s="134"/>
      <c r="L132" s="134"/>
      <c r="M132" s="134"/>
      <c r="N132" s="134"/>
      <c r="O132" s="134" t="s">
        <v>12</v>
      </c>
      <c r="P132" s="134" t="s">
        <v>12</v>
      </c>
      <c r="Q132" s="134" t="s">
        <v>12</v>
      </c>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row>
    <row r="133" spans="2:45" ht="14.25" customHeight="1">
      <c r="B133" s="77" t="s">
        <v>524</v>
      </c>
      <c r="C133" s="129" t="s">
        <v>59</v>
      </c>
      <c r="D133" s="129" t="s">
        <v>525</v>
      </c>
      <c r="E133" s="129" t="s">
        <v>197</v>
      </c>
      <c r="F133" s="129" t="s">
        <v>23</v>
      </c>
      <c r="G133" s="133" t="s">
        <v>17</v>
      </c>
      <c r="H133" s="133" t="s">
        <v>12</v>
      </c>
      <c r="I133" s="132"/>
      <c r="J133" s="134"/>
      <c r="K133" s="134"/>
      <c r="L133" s="134"/>
      <c r="M133" s="134"/>
      <c r="N133" s="134"/>
      <c r="O133" s="134"/>
      <c r="P133" s="134"/>
      <c r="Q133" s="134"/>
      <c r="R133" s="134"/>
      <c r="S133" s="134"/>
      <c r="T133" s="134"/>
      <c r="U133" s="134"/>
      <c r="V133" s="134"/>
      <c r="W133" s="134"/>
      <c r="X133" s="134" t="s">
        <v>12</v>
      </c>
      <c r="Y133" s="134"/>
      <c r="Z133" s="134"/>
      <c r="AA133" s="134"/>
      <c r="AB133" s="134"/>
      <c r="AC133" s="134"/>
      <c r="AD133" s="134"/>
      <c r="AE133" s="134"/>
      <c r="AF133" s="134" t="s">
        <v>12</v>
      </c>
      <c r="AG133" s="134"/>
      <c r="AH133" s="134"/>
      <c r="AI133" s="134"/>
      <c r="AJ133" s="134"/>
      <c r="AK133" s="134"/>
      <c r="AL133" s="134"/>
      <c r="AM133" s="134"/>
    </row>
    <row r="134" spans="2:45" s="51" customFormat="1" ht="14.25" customHeight="1">
      <c r="B134" s="77" t="s">
        <v>526</v>
      </c>
      <c r="C134" s="129" t="s">
        <v>60</v>
      </c>
      <c r="D134" s="129" t="s">
        <v>527</v>
      </c>
      <c r="E134" s="129" t="s">
        <v>528</v>
      </c>
      <c r="F134" s="129" t="s">
        <v>23</v>
      </c>
      <c r="G134" s="133" t="s">
        <v>17</v>
      </c>
      <c r="H134" s="133" t="s">
        <v>12</v>
      </c>
      <c r="I134" s="133"/>
      <c r="J134" s="134"/>
      <c r="K134" s="134"/>
      <c r="L134" s="134"/>
      <c r="M134" s="134"/>
      <c r="N134" s="134"/>
      <c r="O134" s="134"/>
      <c r="P134" s="134"/>
      <c r="Q134" s="134"/>
      <c r="R134" s="134"/>
      <c r="S134" s="134"/>
      <c r="T134" s="134"/>
      <c r="U134" s="134" t="s">
        <v>12</v>
      </c>
      <c r="V134" s="134"/>
      <c r="W134" s="134"/>
      <c r="X134" s="134"/>
      <c r="Y134" s="134"/>
      <c r="Z134" s="134"/>
      <c r="AA134" s="134"/>
      <c r="AB134" s="134"/>
      <c r="AC134" s="134"/>
      <c r="AD134" s="134"/>
      <c r="AE134" s="134"/>
      <c r="AF134" s="134"/>
      <c r="AG134" s="134"/>
      <c r="AH134" s="134"/>
      <c r="AI134" s="134"/>
      <c r="AJ134" s="134"/>
      <c r="AK134" s="134"/>
      <c r="AL134" s="134"/>
      <c r="AM134" s="134"/>
      <c r="AN134" s="76"/>
      <c r="AO134" s="76"/>
      <c r="AP134" s="76"/>
      <c r="AQ134" s="76"/>
      <c r="AR134" s="76"/>
      <c r="AS134" s="76"/>
    </row>
    <row r="135" spans="2:45" ht="14.25" customHeight="1">
      <c r="B135" s="77" t="s">
        <v>529</v>
      </c>
      <c r="C135" s="129" t="s">
        <v>60</v>
      </c>
      <c r="D135" s="129" t="s">
        <v>530</v>
      </c>
      <c r="E135" s="129" t="s">
        <v>523</v>
      </c>
      <c r="F135" s="129" t="s">
        <v>105</v>
      </c>
      <c r="G135" s="133" t="s">
        <v>17</v>
      </c>
      <c r="H135" s="133" t="s">
        <v>12</v>
      </c>
      <c r="I135" s="133"/>
      <c r="J135" s="134"/>
      <c r="K135" s="134"/>
      <c r="L135" s="134"/>
      <c r="M135" s="134"/>
      <c r="N135" s="134" t="s">
        <v>12</v>
      </c>
      <c r="O135" s="134" t="s">
        <v>12</v>
      </c>
      <c r="P135" s="134" t="s">
        <v>12</v>
      </c>
      <c r="Q135" s="134" t="s">
        <v>12</v>
      </c>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row>
    <row r="136" spans="2:45" ht="14.25" customHeight="1">
      <c r="B136" s="77" t="s">
        <v>531</v>
      </c>
      <c r="C136" s="129" t="s">
        <v>81</v>
      </c>
      <c r="D136" s="129" t="s">
        <v>532</v>
      </c>
      <c r="E136" s="129" t="s">
        <v>197</v>
      </c>
      <c r="F136" s="129" t="s">
        <v>23</v>
      </c>
      <c r="G136" s="133" t="s">
        <v>17</v>
      </c>
      <c r="H136" s="133" t="s">
        <v>10</v>
      </c>
      <c r="I136" s="133"/>
      <c r="J136" s="133"/>
      <c r="K136" s="133"/>
      <c r="L136" s="133"/>
      <c r="M136" s="133"/>
      <c r="N136" s="133"/>
      <c r="O136" s="133"/>
      <c r="P136" s="133"/>
      <c r="Q136" s="133"/>
      <c r="R136" s="133"/>
      <c r="S136" s="133"/>
      <c r="T136" s="133"/>
      <c r="U136" s="133"/>
      <c r="V136" s="133"/>
      <c r="W136" s="133"/>
      <c r="X136" s="133"/>
      <c r="Y136" s="133"/>
      <c r="Z136" s="133"/>
      <c r="AA136" s="133"/>
      <c r="AB136" s="133"/>
      <c r="AC136" s="133" t="s">
        <v>10</v>
      </c>
      <c r="AD136" s="133"/>
      <c r="AE136" s="133"/>
      <c r="AF136" s="133"/>
      <c r="AG136" s="133"/>
      <c r="AH136" s="133"/>
      <c r="AI136" s="133"/>
      <c r="AJ136" s="133"/>
      <c r="AK136" s="133"/>
      <c r="AL136" s="133"/>
      <c r="AM136" s="133"/>
      <c r="AN136" s="77"/>
      <c r="AO136" s="77"/>
      <c r="AP136" s="77"/>
      <c r="AQ136" s="77"/>
      <c r="AR136" s="77"/>
      <c r="AS136" s="77"/>
    </row>
    <row r="137" spans="2:45" s="51" customFormat="1" ht="14.25" customHeight="1">
      <c r="B137" s="77" t="s">
        <v>533</v>
      </c>
      <c r="C137" s="129" t="s">
        <v>75</v>
      </c>
      <c r="D137" s="129" t="s">
        <v>534</v>
      </c>
      <c r="E137" s="129" t="s">
        <v>216</v>
      </c>
      <c r="F137" s="129" t="s">
        <v>23</v>
      </c>
      <c r="G137" s="133" t="s">
        <v>17</v>
      </c>
      <c r="H137" s="133" t="s">
        <v>12</v>
      </c>
      <c r="I137" s="133"/>
      <c r="J137" s="134"/>
      <c r="K137" s="134"/>
      <c r="L137" s="134"/>
      <c r="M137" s="134"/>
      <c r="N137" s="134"/>
      <c r="O137" s="134"/>
      <c r="P137" s="134"/>
      <c r="Q137" s="134"/>
      <c r="R137" s="134"/>
      <c r="S137" s="134"/>
      <c r="T137" s="134"/>
      <c r="U137" s="134"/>
      <c r="V137" s="134"/>
      <c r="W137" s="134" t="s">
        <v>12</v>
      </c>
      <c r="X137" s="134"/>
      <c r="Y137" s="134"/>
      <c r="Z137" s="134"/>
      <c r="AA137" s="134"/>
      <c r="AB137" s="134"/>
      <c r="AC137" s="134"/>
      <c r="AD137" s="134"/>
      <c r="AE137" s="134"/>
      <c r="AF137" s="134"/>
      <c r="AG137" s="134"/>
      <c r="AH137" s="134"/>
      <c r="AI137" s="134"/>
      <c r="AJ137" s="134"/>
      <c r="AK137" s="134"/>
      <c r="AL137" s="134"/>
      <c r="AM137" s="134"/>
      <c r="AN137" s="76"/>
      <c r="AO137" s="76"/>
      <c r="AP137" s="76"/>
      <c r="AQ137" s="76"/>
      <c r="AR137" s="76"/>
      <c r="AS137" s="76"/>
    </row>
    <row r="138" spans="2:45" ht="14.25" customHeight="1">
      <c r="B138" s="77" t="s">
        <v>535</v>
      </c>
      <c r="C138" s="129" t="s">
        <v>92</v>
      </c>
      <c r="D138" s="129" t="s">
        <v>536</v>
      </c>
      <c r="E138" s="129" t="s">
        <v>537</v>
      </c>
      <c r="F138" s="129" t="s">
        <v>23</v>
      </c>
      <c r="G138" s="133" t="s">
        <v>17</v>
      </c>
      <c r="H138" s="133" t="s">
        <v>12</v>
      </c>
      <c r="I138" s="133"/>
      <c r="J138" s="134"/>
      <c r="K138" s="134"/>
      <c r="L138" s="134"/>
      <c r="M138" s="134"/>
      <c r="N138" s="134"/>
      <c r="O138" s="134"/>
      <c r="P138" s="134"/>
      <c r="Q138" s="134"/>
      <c r="R138" s="134"/>
      <c r="S138" s="134"/>
      <c r="T138" s="134" t="s">
        <v>12</v>
      </c>
      <c r="U138" s="134" t="s">
        <v>12</v>
      </c>
      <c r="V138" s="134"/>
      <c r="W138" s="134"/>
      <c r="X138" s="134" t="s">
        <v>12</v>
      </c>
      <c r="Y138" s="134"/>
      <c r="Z138" s="134"/>
      <c r="AA138" s="134"/>
      <c r="AB138" s="134"/>
      <c r="AC138" s="134"/>
      <c r="AD138" s="134"/>
      <c r="AE138" s="134"/>
      <c r="AF138" s="134"/>
      <c r="AG138" s="134"/>
      <c r="AH138" s="134"/>
      <c r="AI138" s="134"/>
      <c r="AJ138" s="134"/>
      <c r="AK138" s="134"/>
      <c r="AL138" s="134"/>
      <c r="AM138" s="134"/>
    </row>
    <row r="139" spans="2:45" ht="14.25" customHeight="1">
      <c r="B139" s="77" t="s">
        <v>538</v>
      </c>
      <c r="C139" s="129" t="s">
        <v>62</v>
      </c>
      <c r="D139" s="129" t="s">
        <v>200</v>
      </c>
      <c r="E139" s="129" t="s">
        <v>99</v>
      </c>
      <c r="F139" s="129" t="s">
        <v>23</v>
      </c>
      <c r="G139" s="133" t="s">
        <v>17</v>
      </c>
      <c r="H139" s="133" t="s">
        <v>12</v>
      </c>
      <c r="J139" s="15"/>
      <c r="K139" s="15"/>
      <c r="L139" s="15"/>
      <c r="M139" s="15"/>
      <c r="N139" s="15"/>
      <c r="O139" s="15"/>
      <c r="P139" s="15"/>
      <c r="Q139" s="15"/>
      <c r="R139" s="15"/>
      <c r="S139" s="15"/>
      <c r="T139" s="15"/>
      <c r="U139" s="15"/>
      <c r="V139" s="15" t="s">
        <v>12</v>
      </c>
      <c r="W139" s="15"/>
      <c r="X139" s="15"/>
      <c r="Y139" s="15"/>
      <c r="Z139" s="15"/>
      <c r="AA139" s="15"/>
      <c r="AB139" s="15"/>
      <c r="AC139" s="15"/>
      <c r="AD139" s="15"/>
      <c r="AE139" s="15"/>
      <c r="AF139" s="15"/>
      <c r="AG139" s="15"/>
      <c r="AH139" s="15"/>
      <c r="AI139" s="15"/>
      <c r="AJ139" s="15"/>
      <c r="AK139" s="15"/>
      <c r="AL139" s="15"/>
      <c r="AM139" s="15"/>
    </row>
    <row r="140" spans="2:45" ht="14.25" customHeight="1">
      <c r="B140" s="77" t="s">
        <v>539</v>
      </c>
      <c r="C140" s="129" t="s">
        <v>209</v>
      </c>
      <c r="D140" s="129" t="s">
        <v>540</v>
      </c>
      <c r="E140" s="129" t="s">
        <v>220</v>
      </c>
      <c r="F140" s="129" t="s">
        <v>105</v>
      </c>
      <c r="G140" s="133" t="s">
        <v>16</v>
      </c>
      <c r="H140" s="133" t="s">
        <v>12</v>
      </c>
      <c r="I140" s="133" t="s">
        <v>12</v>
      </c>
      <c r="J140" s="134" t="s">
        <v>12</v>
      </c>
      <c r="K140" s="134" t="s">
        <v>12</v>
      </c>
      <c r="L140" s="134" t="s">
        <v>12</v>
      </c>
      <c r="M140" s="134" t="s">
        <v>12</v>
      </c>
      <c r="N140" s="134" t="s">
        <v>12</v>
      </c>
      <c r="O140" s="134" t="s">
        <v>12</v>
      </c>
      <c r="P140" s="134" t="s">
        <v>12</v>
      </c>
      <c r="Q140" s="134" t="s">
        <v>12</v>
      </c>
      <c r="R140" s="134" t="s">
        <v>12</v>
      </c>
      <c r="S140" s="134" t="s">
        <v>12</v>
      </c>
      <c r="T140" s="134"/>
      <c r="U140" s="134"/>
      <c r="V140" s="134"/>
      <c r="W140" s="134"/>
      <c r="X140" s="134"/>
      <c r="Y140" s="134"/>
      <c r="Z140" s="134"/>
      <c r="AA140" s="134"/>
      <c r="AB140" s="134"/>
      <c r="AC140" s="134"/>
      <c r="AD140" s="134"/>
      <c r="AE140" s="134"/>
      <c r="AF140" s="134"/>
      <c r="AG140" s="134"/>
      <c r="AH140" s="134"/>
      <c r="AI140" s="134"/>
      <c r="AJ140" s="134"/>
      <c r="AK140" s="134"/>
      <c r="AL140" s="134"/>
      <c r="AM140" s="134"/>
    </row>
    <row r="141" spans="2:45" ht="14.25" customHeight="1">
      <c r="B141" s="77" t="s">
        <v>541</v>
      </c>
      <c r="C141" s="129" t="s">
        <v>63</v>
      </c>
      <c r="D141" s="129" t="s">
        <v>542</v>
      </c>
      <c r="E141" s="129" t="s">
        <v>543</v>
      </c>
      <c r="F141" s="129" t="s">
        <v>105</v>
      </c>
      <c r="G141" s="133" t="s">
        <v>16</v>
      </c>
      <c r="H141" s="133" t="s">
        <v>12</v>
      </c>
      <c r="I141" s="133"/>
      <c r="J141" s="134"/>
      <c r="K141" s="134"/>
      <c r="L141" s="134"/>
      <c r="M141" s="134"/>
      <c r="N141" s="134"/>
      <c r="O141" s="134" t="s">
        <v>12</v>
      </c>
      <c r="P141" s="134" t="s">
        <v>12</v>
      </c>
      <c r="Q141" s="134" t="s">
        <v>12</v>
      </c>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row>
    <row r="142" spans="2:45" ht="14.25" customHeight="1">
      <c r="B142" s="77" t="s">
        <v>544</v>
      </c>
      <c r="C142" s="129" t="s">
        <v>60</v>
      </c>
      <c r="D142" s="129" t="s">
        <v>217</v>
      </c>
      <c r="E142" s="129" t="s">
        <v>218</v>
      </c>
      <c r="F142" s="129" t="s">
        <v>23</v>
      </c>
      <c r="G142" s="133" t="s">
        <v>17</v>
      </c>
      <c r="H142" s="133" t="s">
        <v>10</v>
      </c>
      <c r="I142" s="133"/>
      <c r="J142" s="134"/>
      <c r="K142" s="134"/>
      <c r="L142" s="134"/>
      <c r="M142" s="134"/>
      <c r="N142" s="134"/>
      <c r="O142" s="134"/>
      <c r="P142" s="134"/>
      <c r="Q142" s="134"/>
      <c r="R142" s="134"/>
      <c r="S142" s="134"/>
      <c r="T142" s="134"/>
      <c r="U142" s="134"/>
      <c r="V142" s="134"/>
      <c r="W142" s="134"/>
      <c r="X142" s="134"/>
      <c r="Y142" s="134" t="s">
        <v>10</v>
      </c>
      <c r="Z142" s="134"/>
      <c r="AA142" s="134"/>
      <c r="AB142" s="134"/>
      <c r="AC142" s="134"/>
      <c r="AD142" s="134"/>
      <c r="AE142" s="134"/>
      <c r="AF142" s="134"/>
      <c r="AG142" s="134"/>
      <c r="AH142" s="134"/>
      <c r="AI142" s="134"/>
      <c r="AJ142" s="134"/>
      <c r="AK142" s="134"/>
      <c r="AL142" s="134"/>
      <c r="AM142" s="134"/>
    </row>
    <row r="143" spans="2:45" ht="14.25" customHeight="1">
      <c r="B143" s="77" t="s">
        <v>545</v>
      </c>
      <c r="C143" s="129" t="s">
        <v>88</v>
      </c>
      <c r="D143" s="129" t="s">
        <v>546</v>
      </c>
      <c r="E143" s="129" t="s">
        <v>543</v>
      </c>
      <c r="F143" s="129" t="s">
        <v>105</v>
      </c>
      <c r="G143" s="133" t="s">
        <v>16</v>
      </c>
      <c r="H143" s="133" t="s">
        <v>12</v>
      </c>
      <c r="I143" s="133"/>
      <c r="J143" s="134"/>
      <c r="K143" s="134"/>
      <c r="L143" s="134"/>
      <c r="M143" s="134"/>
      <c r="N143" s="134"/>
      <c r="O143" s="134" t="s">
        <v>12</v>
      </c>
      <c r="P143" s="134" t="s">
        <v>12</v>
      </c>
      <c r="Q143" s="134" t="s">
        <v>12</v>
      </c>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row>
    <row r="144" spans="2:45" ht="14.25" customHeight="1">
      <c r="B144" s="77" t="s">
        <v>547</v>
      </c>
      <c r="C144" s="129" t="s">
        <v>66</v>
      </c>
      <c r="D144" s="129" t="s">
        <v>215</v>
      </c>
      <c r="E144" s="129" t="s">
        <v>210</v>
      </c>
      <c r="F144" s="129" t="s">
        <v>23</v>
      </c>
      <c r="G144" s="133" t="s">
        <v>17</v>
      </c>
      <c r="H144" s="133" t="s">
        <v>12</v>
      </c>
      <c r="I144" s="132"/>
      <c r="J144" s="133"/>
      <c r="K144" s="133"/>
      <c r="L144" s="133"/>
      <c r="M144" s="133"/>
      <c r="N144" s="133"/>
      <c r="O144" s="133"/>
      <c r="P144" s="133"/>
      <c r="Q144" s="133"/>
      <c r="R144" s="133"/>
      <c r="S144" s="133"/>
      <c r="T144" s="133"/>
      <c r="U144" s="133"/>
      <c r="V144" s="133" t="s">
        <v>12</v>
      </c>
      <c r="W144" s="133"/>
      <c r="X144" s="133"/>
      <c r="Y144" s="133"/>
      <c r="Z144" s="133"/>
      <c r="AA144" s="133"/>
      <c r="AB144" s="133"/>
      <c r="AC144" s="133"/>
      <c r="AD144" s="133"/>
      <c r="AE144" s="133"/>
      <c r="AF144" s="133" t="s">
        <v>9</v>
      </c>
      <c r="AG144" s="133"/>
      <c r="AH144" s="133"/>
      <c r="AI144" s="133"/>
      <c r="AJ144" s="133"/>
      <c r="AK144" s="133"/>
      <c r="AL144" s="133"/>
      <c r="AM144" s="133"/>
      <c r="AN144" s="77"/>
      <c r="AO144" s="77"/>
      <c r="AP144" s="77"/>
      <c r="AQ144" s="77"/>
      <c r="AR144" s="77"/>
      <c r="AS144" s="77"/>
    </row>
    <row r="145" spans="2:45" ht="14.25" customHeight="1">
      <c r="B145" s="77" t="s">
        <v>548</v>
      </c>
      <c r="C145" s="129" t="s">
        <v>79</v>
      </c>
      <c r="D145" s="129" t="s">
        <v>549</v>
      </c>
      <c r="E145" s="129" t="s">
        <v>218</v>
      </c>
      <c r="F145" s="129" t="s">
        <v>23</v>
      </c>
      <c r="G145" s="133" t="s">
        <v>17</v>
      </c>
      <c r="H145" s="133" t="s">
        <v>12</v>
      </c>
      <c r="I145" s="133"/>
      <c r="J145" s="134"/>
      <c r="K145" s="134"/>
      <c r="L145" s="134"/>
      <c r="M145" s="134"/>
      <c r="N145" s="134"/>
      <c r="O145" s="134"/>
      <c r="P145" s="134"/>
      <c r="Q145" s="134"/>
      <c r="R145" s="134"/>
      <c r="S145" s="134"/>
      <c r="T145" s="134"/>
      <c r="U145" s="134"/>
      <c r="V145" s="134"/>
      <c r="W145" s="134" t="s">
        <v>12</v>
      </c>
      <c r="X145" s="134"/>
      <c r="Y145" s="134"/>
      <c r="Z145" s="134"/>
      <c r="AA145" s="134"/>
      <c r="AB145" s="134"/>
      <c r="AC145" s="134"/>
      <c r="AD145" s="134"/>
      <c r="AE145" s="134"/>
      <c r="AF145" s="134"/>
      <c r="AG145" s="134"/>
      <c r="AH145" s="134"/>
      <c r="AI145" s="134"/>
      <c r="AJ145" s="134"/>
      <c r="AK145" s="134"/>
      <c r="AL145" s="134"/>
      <c r="AM145" s="134"/>
    </row>
    <row r="146" spans="2:45" ht="14.25" customHeight="1">
      <c r="B146" s="77" t="s">
        <v>550</v>
      </c>
      <c r="C146" s="129" t="s">
        <v>59</v>
      </c>
      <c r="D146" s="129" t="s">
        <v>219</v>
      </c>
      <c r="E146" s="129" t="s">
        <v>218</v>
      </c>
      <c r="F146" s="129" t="s">
        <v>23</v>
      </c>
      <c r="G146" s="133" t="s">
        <v>17</v>
      </c>
      <c r="H146" s="133" t="s">
        <v>12</v>
      </c>
      <c r="I146" s="133"/>
      <c r="J146" s="134"/>
      <c r="K146" s="134"/>
      <c r="L146" s="134"/>
      <c r="M146" s="134"/>
      <c r="N146" s="134"/>
      <c r="O146" s="134"/>
      <c r="P146" s="134"/>
      <c r="Q146" s="134"/>
      <c r="R146" s="134"/>
      <c r="S146" s="134"/>
      <c r="T146" s="134"/>
      <c r="U146" s="134" t="s">
        <v>12</v>
      </c>
      <c r="V146" s="134"/>
      <c r="W146" s="134"/>
      <c r="X146" s="134" t="s">
        <v>10</v>
      </c>
      <c r="Y146" s="134"/>
      <c r="Z146" s="134"/>
      <c r="AA146" s="134"/>
      <c r="AB146" s="134"/>
      <c r="AC146" s="134"/>
      <c r="AD146" s="134"/>
      <c r="AE146" s="134"/>
      <c r="AF146" s="134"/>
      <c r="AG146" s="134"/>
      <c r="AH146" s="134"/>
      <c r="AI146" s="134"/>
      <c r="AJ146" s="134"/>
      <c r="AK146" s="134"/>
      <c r="AL146" s="134"/>
      <c r="AM146" s="134"/>
      <c r="AO146" s="77"/>
      <c r="AP146" s="77"/>
      <c r="AQ146" s="77"/>
      <c r="AR146" s="77"/>
      <c r="AS146" s="77"/>
    </row>
    <row r="147" spans="2:45" s="51" customFormat="1" ht="14.25" customHeight="1">
      <c r="B147" s="77" t="s">
        <v>551</v>
      </c>
      <c r="C147" s="129" t="s">
        <v>84</v>
      </c>
      <c r="D147" s="129" t="s">
        <v>552</v>
      </c>
      <c r="E147" s="129" t="s">
        <v>553</v>
      </c>
      <c r="F147" s="129" t="s">
        <v>105</v>
      </c>
      <c r="G147" s="133" t="s">
        <v>16</v>
      </c>
      <c r="H147" s="133" t="s">
        <v>12</v>
      </c>
      <c r="I147" s="133" t="s">
        <v>12</v>
      </c>
      <c r="J147" s="134" t="s">
        <v>12</v>
      </c>
      <c r="K147" s="134" t="s">
        <v>12</v>
      </c>
      <c r="L147" s="134" t="s">
        <v>12</v>
      </c>
      <c r="M147" s="134" t="s">
        <v>12</v>
      </c>
      <c r="N147" s="134" t="s">
        <v>12</v>
      </c>
      <c r="O147" s="134"/>
      <c r="P147" s="134"/>
      <c r="Q147" s="134"/>
      <c r="R147" s="134" t="s">
        <v>12</v>
      </c>
      <c r="S147" s="134" t="s">
        <v>12</v>
      </c>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76"/>
      <c r="AO147" s="76"/>
      <c r="AP147" s="76"/>
      <c r="AQ147" s="76"/>
      <c r="AR147" s="76"/>
      <c r="AS147" s="76"/>
    </row>
    <row r="148" spans="2:45" ht="14.25" customHeight="1">
      <c r="B148" s="77" t="s">
        <v>554</v>
      </c>
      <c r="C148" s="129" t="s">
        <v>209</v>
      </c>
      <c r="D148" s="129" t="s">
        <v>555</v>
      </c>
      <c r="E148" s="129" t="s">
        <v>553</v>
      </c>
      <c r="F148" s="129" t="s">
        <v>105</v>
      </c>
      <c r="G148" s="133" t="s">
        <v>16</v>
      </c>
      <c r="H148" s="133" t="s">
        <v>12</v>
      </c>
      <c r="I148" s="133" t="s">
        <v>12</v>
      </c>
      <c r="J148" s="134" t="s">
        <v>12</v>
      </c>
      <c r="K148" s="134" t="s">
        <v>12</v>
      </c>
      <c r="L148" s="134" t="s">
        <v>12</v>
      </c>
      <c r="M148" s="134" t="s">
        <v>12</v>
      </c>
      <c r="N148" s="134" t="s">
        <v>12</v>
      </c>
      <c r="O148" s="134"/>
      <c r="P148" s="134"/>
      <c r="Q148" s="134"/>
      <c r="R148" s="134" t="s">
        <v>12</v>
      </c>
      <c r="S148" s="134" t="s">
        <v>12</v>
      </c>
      <c r="T148" s="134"/>
      <c r="U148" s="134"/>
      <c r="V148" s="134"/>
      <c r="W148" s="134"/>
      <c r="X148" s="134"/>
      <c r="Y148" s="134"/>
      <c r="Z148" s="134"/>
      <c r="AA148" s="134"/>
      <c r="AB148" s="134"/>
      <c r="AC148" s="134"/>
      <c r="AD148" s="134"/>
      <c r="AE148" s="134"/>
      <c r="AF148" s="134"/>
      <c r="AG148" s="134"/>
      <c r="AH148" s="134"/>
      <c r="AI148" s="134"/>
      <c r="AJ148" s="134"/>
      <c r="AK148" s="134"/>
      <c r="AL148" s="134"/>
      <c r="AM148" s="134"/>
    </row>
    <row r="149" spans="2:45" ht="14.25" customHeight="1">
      <c r="B149" s="77" t="s">
        <v>556</v>
      </c>
      <c r="C149" s="129" t="s">
        <v>87</v>
      </c>
      <c r="D149" s="129" t="s">
        <v>557</v>
      </c>
      <c r="E149" s="129" t="s">
        <v>201</v>
      </c>
      <c r="F149" s="129" t="s">
        <v>23</v>
      </c>
      <c r="G149" s="133" t="s">
        <v>17</v>
      </c>
      <c r="H149" s="133" t="s">
        <v>12</v>
      </c>
      <c r="I149" s="133"/>
      <c r="J149" s="134"/>
      <c r="K149" s="134"/>
      <c r="L149" s="134"/>
      <c r="M149" s="134"/>
      <c r="N149" s="134"/>
      <c r="O149" s="134"/>
      <c r="P149" s="134"/>
      <c r="Q149" s="134"/>
      <c r="R149" s="134"/>
      <c r="S149" s="134"/>
      <c r="T149" s="134"/>
      <c r="U149" s="134"/>
      <c r="V149" s="134"/>
      <c r="W149" s="134" t="s">
        <v>12</v>
      </c>
      <c r="X149" s="134"/>
      <c r="Y149" s="134"/>
      <c r="Z149" s="134"/>
      <c r="AA149" s="134"/>
      <c r="AB149" s="134"/>
      <c r="AC149" s="134"/>
      <c r="AD149" s="134"/>
      <c r="AE149" s="134"/>
      <c r="AF149" s="134"/>
      <c r="AG149" s="134"/>
      <c r="AH149" s="134"/>
      <c r="AI149" s="134"/>
      <c r="AJ149" s="134"/>
      <c r="AK149" s="134"/>
      <c r="AL149" s="134"/>
      <c r="AM149" s="134"/>
    </row>
    <row r="150" spans="2:45" ht="14.25" customHeight="1">
      <c r="B150" s="77" t="s">
        <v>558</v>
      </c>
      <c r="C150" s="129" t="s">
        <v>81</v>
      </c>
      <c r="D150" s="129" t="s">
        <v>206</v>
      </c>
      <c r="E150" s="129" t="s">
        <v>201</v>
      </c>
      <c r="F150" s="129" t="s">
        <v>23</v>
      </c>
      <c r="G150" s="133" t="s">
        <v>17</v>
      </c>
      <c r="H150" s="133" t="s">
        <v>12</v>
      </c>
      <c r="I150" s="133"/>
      <c r="J150" s="134"/>
      <c r="K150" s="134"/>
      <c r="L150" s="134"/>
      <c r="M150" s="134"/>
      <c r="N150" s="134"/>
      <c r="O150" s="134"/>
      <c r="P150" s="134"/>
      <c r="Q150" s="134"/>
      <c r="R150" s="134"/>
      <c r="S150" s="134"/>
      <c r="T150" s="134"/>
      <c r="U150" s="134"/>
      <c r="V150" s="134"/>
      <c r="W150" s="134" t="s">
        <v>12</v>
      </c>
      <c r="X150" s="134"/>
      <c r="Y150" s="134"/>
      <c r="Z150" s="134"/>
      <c r="AA150" s="134"/>
      <c r="AB150" s="134"/>
      <c r="AC150" s="134"/>
      <c r="AD150" s="134"/>
      <c r="AE150" s="134"/>
      <c r="AF150" s="134"/>
      <c r="AG150" s="134"/>
      <c r="AH150" s="134"/>
      <c r="AI150" s="134"/>
      <c r="AJ150" s="134"/>
      <c r="AK150" s="134"/>
      <c r="AL150" s="134"/>
      <c r="AM150" s="134"/>
    </row>
    <row r="151" spans="2:45" ht="14.25" customHeight="1">
      <c r="B151" s="77" t="s">
        <v>559</v>
      </c>
      <c r="C151" s="129" t="s">
        <v>79</v>
      </c>
      <c r="D151" s="129" t="s">
        <v>560</v>
      </c>
      <c r="E151" s="129" t="s">
        <v>210</v>
      </c>
      <c r="F151" s="129" t="s">
        <v>23</v>
      </c>
      <c r="G151" s="133" t="s">
        <v>17</v>
      </c>
      <c r="H151" s="133" t="s">
        <v>12</v>
      </c>
      <c r="I151" s="133"/>
      <c r="J151" s="134"/>
      <c r="K151" s="134"/>
      <c r="L151" s="134"/>
      <c r="M151" s="134"/>
      <c r="N151" s="134"/>
      <c r="O151" s="134"/>
      <c r="P151" s="134"/>
      <c r="Q151" s="134"/>
      <c r="R151" s="134"/>
      <c r="S151" s="134"/>
      <c r="T151" s="134"/>
      <c r="U151" s="134"/>
      <c r="V151" s="134" t="s">
        <v>12</v>
      </c>
      <c r="W151" s="134"/>
      <c r="X151" s="134"/>
      <c r="Y151" s="134"/>
      <c r="Z151" s="134"/>
      <c r="AA151" s="134"/>
      <c r="AB151" s="134"/>
      <c r="AC151" s="134"/>
      <c r="AD151" s="134"/>
      <c r="AE151" s="134"/>
      <c r="AF151" s="134"/>
      <c r="AG151" s="134"/>
      <c r="AH151" s="134"/>
      <c r="AI151" s="134"/>
      <c r="AJ151" s="134"/>
      <c r="AK151" s="134"/>
      <c r="AL151" s="134"/>
      <c r="AM151" s="134"/>
    </row>
    <row r="152" spans="2:45" ht="14.25" customHeight="1">
      <c r="B152" s="77" t="s">
        <v>561</v>
      </c>
      <c r="C152" s="129" t="s">
        <v>60</v>
      </c>
      <c r="D152" s="129" t="s">
        <v>562</v>
      </c>
      <c r="E152" s="129" t="s">
        <v>563</v>
      </c>
      <c r="F152" s="129" t="s">
        <v>23</v>
      </c>
      <c r="G152" s="133" t="s">
        <v>17</v>
      </c>
      <c r="H152" s="133" t="s">
        <v>10</v>
      </c>
      <c r="I152" s="132"/>
      <c r="J152" s="134"/>
      <c r="K152" s="134"/>
      <c r="L152" s="134"/>
      <c r="M152" s="134"/>
      <c r="N152" s="134"/>
      <c r="O152" s="134"/>
      <c r="P152" s="134"/>
      <c r="Q152" s="134"/>
      <c r="R152" s="134"/>
      <c r="S152" s="134"/>
      <c r="T152" s="134"/>
      <c r="U152" s="134" t="s">
        <v>10</v>
      </c>
      <c r="V152" s="134"/>
      <c r="W152" s="134"/>
      <c r="X152" s="134"/>
      <c r="Y152" s="134"/>
      <c r="Z152" s="134"/>
      <c r="AA152" s="134"/>
      <c r="AB152" s="134"/>
      <c r="AC152" s="134"/>
      <c r="AD152" s="134"/>
      <c r="AE152" s="134"/>
      <c r="AF152" s="134"/>
      <c r="AG152" s="134"/>
      <c r="AH152" s="134"/>
      <c r="AI152" s="134"/>
      <c r="AJ152" s="134"/>
      <c r="AK152" s="134"/>
      <c r="AL152" s="134"/>
      <c r="AM152" s="134"/>
    </row>
    <row r="153" spans="2:45" ht="14.25" customHeight="1">
      <c r="B153" s="126" t="s">
        <v>564</v>
      </c>
      <c r="C153" s="128" t="s">
        <v>59</v>
      </c>
      <c r="D153" s="128" t="s">
        <v>239</v>
      </c>
      <c r="E153" s="128" t="s">
        <v>565</v>
      </c>
      <c r="F153" s="128" t="s">
        <v>105</v>
      </c>
      <c r="G153" s="132" t="s">
        <v>16</v>
      </c>
      <c r="H153" s="132" t="s">
        <v>10</v>
      </c>
      <c r="I153" s="133" t="s">
        <v>10</v>
      </c>
      <c r="J153" s="134" t="s">
        <v>10</v>
      </c>
      <c r="K153" s="134" t="s">
        <v>10</v>
      </c>
      <c r="L153" s="134" t="s">
        <v>10</v>
      </c>
      <c r="M153" s="134" t="s">
        <v>10</v>
      </c>
      <c r="N153" s="134" t="s">
        <v>10</v>
      </c>
      <c r="O153" s="134"/>
      <c r="P153" s="134"/>
      <c r="Q153" s="134"/>
      <c r="R153" s="134" t="s">
        <v>10</v>
      </c>
      <c r="S153" s="134" t="s">
        <v>10</v>
      </c>
      <c r="T153" s="134"/>
      <c r="U153" s="134"/>
      <c r="V153" s="134"/>
      <c r="W153" s="134"/>
      <c r="X153" s="134"/>
      <c r="Y153" s="134"/>
      <c r="Z153" s="134"/>
      <c r="AA153" s="134"/>
      <c r="AB153" s="134"/>
      <c r="AC153" s="134"/>
      <c r="AD153" s="134"/>
      <c r="AE153" s="134"/>
      <c r="AF153" s="134"/>
      <c r="AG153" s="134"/>
      <c r="AH153" s="134"/>
      <c r="AI153" s="134"/>
      <c r="AJ153" s="134"/>
      <c r="AK153" s="134"/>
      <c r="AL153" s="134"/>
      <c r="AM153" s="134"/>
    </row>
    <row r="154" spans="2:45" ht="14.25" customHeight="1">
      <c r="B154" s="77" t="s">
        <v>566</v>
      </c>
      <c r="C154" s="129" t="s">
        <v>730</v>
      </c>
      <c r="D154" s="129" t="s">
        <v>567</v>
      </c>
      <c r="E154" s="129" t="s">
        <v>553</v>
      </c>
      <c r="F154" s="129" t="s">
        <v>105</v>
      </c>
      <c r="G154" s="133" t="s">
        <v>16</v>
      </c>
      <c r="H154" s="133" t="s">
        <v>12</v>
      </c>
      <c r="I154" s="133" t="s">
        <v>12</v>
      </c>
      <c r="J154" s="134" t="s">
        <v>12</v>
      </c>
      <c r="K154" s="134" t="s">
        <v>12</v>
      </c>
      <c r="L154" s="134" t="s">
        <v>12</v>
      </c>
      <c r="M154" s="134" t="s">
        <v>12</v>
      </c>
      <c r="N154" s="134" t="s">
        <v>12</v>
      </c>
      <c r="O154" s="134"/>
      <c r="P154" s="134"/>
      <c r="Q154" s="134"/>
      <c r="R154" s="134" t="s">
        <v>12</v>
      </c>
      <c r="S154" s="134" t="s">
        <v>12</v>
      </c>
      <c r="T154" s="134"/>
      <c r="U154" s="134"/>
      <c r="V154" s="134"/>
      <c r="W154" s="134"/>
      <c r="X154" s="134"/>
      <c r="Y154" s="134"/>
      <c r="Z154" s="134"/>
      <c r="AA154" s="134"/>
      <c r="AB154" s="134"/>
      <c r="AC154" s="134"/>
      <c r="AD154" s="134"/>
      <c r="AE154" s="134"/>
      <c r="AF154" s="134"/>
      <c r="AG154" s="134"/>
      <c r="AH154" s="134"/>
      <c r="AI154" s="134"/>
      <c r="AJ154" s="134"/>
      <c r="AK154" s="134"/>
      <c r="AL154" s="134"/>
      <c r="AM154" s="134"/>
    </row>
    <row r="155" spans="2:45" ht="14.25" customHeight="1">
      <c r="B155" s="77" t="s">
        <v>568</v>
      </c>
      <c r="C155" s="129" t="s">
        <v>74</v>
      </c>
      <c r="D155" s="129" t="s">
        <v>569</v>
      </c>
      <c r="E155" s="129" t="s">
        <v>201</v>
      </c>
      <c r="F155" s="129" t="s">
        <v>23</v>
      </c>
      <c r="G155" s="133" t="s">
        <v>17</v>
      </c>
      <c r="H155" s="133" t="s">
        <v>10</v>
      </c>
      <c r="I155" s="133"/>
      <c r="J155" s="134"/>
      <c r="K155" s="134"/>
      <c r="L155" s="134"/>
      <c r="M155" s="134"/>
      <c r="N155" s="134"/>
      <c r="O155" s="134"/>
      <c r="P155" s="134"/>
      <c r="Q155" s="134"/>
      <c r="R155" s="134"/>
      <c r="S155" s="134"/>
      <c r="T155" s="134"/>
      <c r="U155" s="134" t="s">
        <v>10</v>
      </c>
      <c r="V155" s="134"/>
      <c r="W155" s="134"/>
      <c r="X155" s="134"/>
      <c r="Y155" s="134"/>
      <c r="Z155" s="134"/>
      <c r="AA155" s="134"/>
      <c r="AB155" s="134"/>
      <c r="AC155" s="134"/>
      <c r="AD155" s="134"/>
      <c r="AE155" s="134"/>
      <c r="AF155" s="134"/>
      <c r="AG155" s="134"/>
      <c r="AH155" s="134"/>
      <c r="AI155" s="134"/>
      <c r="AJ155" s="134"/>
      <c r="AK155" s="134"/>
      <c r="AL155" s="134"/>
      <c r="AM155" s="134"/>
    </row>
    <row r="156" spans="2:45" ht="14.25" customHeight="1">
      <c r="B156" s="77" t="s">
        <v>570</v>
      </c>
      <c r="C156" s="129" t="s">
        <v>79</v>
      </c>
      <c r="D156" s="129" t="s">
        <v>571</v>
      </c>
      <c r="E156" s="129" t="s">
        <v>543</v>
      </c>
      <c r="F156" s="129" t="s">
        <v>105</v>
      </c>
      <c r="G156" s="133" t="s">
        <v>16</v>
      </c>
      <c r="H156" s="133" t="s">
        <v>12</v>
      </c>
      <c r="I156" s="133"/>
      <c r="J156" s="134"/>
      <c r="K156" s="134"/>
      <c r="L156" s="134"/>
      <c r="M156" s="134"/>
      <c r="N156" s="134"/>
      <c r="O156" s="134" t="s">
        <v>12</v>
      </c>
      <c r="P156" s="134" t="s">
        <v>12</v>
      </c>
      <c r="Q156" s="134" t="s">
        <v>12</v>
      </c>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row>
    <row r="157" spans="2:45">
      <c r="B157" s="77" t="s">
        <v>572</v>
      </c>
      <c r="C157" s="129" t="s">
        <v>78</v>
      </c>
      <c r="D157" s="129" t="s">
        <v>573</v>
      </c>
      <c r="E157" s="129" t="s">
        <v>210</v>
      </c>
      <c r="F157" s="129" t="s">
        <v>23</v>
      </c>
      <c r="G157" s="133" t="s">
        <v>17</v>
      </c>
      <c r="H157" s="133" t="s">
        <v>9</v>
      </c>
      <c r="I157" s="133"/>
      <c r="J157" s="134"/>
      <c r="K157" s="134"/>
      <c r="L157" s="134"/>
      <c r="M157" s="134"/>
      <c r="N157" s="134"/>
      <c r="O157" s="134"/>
      <c r="P157" s="134"/>
      <c r="Q157" s="134"/>
      <c r="R157" s="134"/>
      <c r="S157" s="134"/>
      <c r="T157" s="134"/>
      <c r="U157" s="134"/>
      <c r="V157" s="134" t="s">
        <v>9</v>
      </c>
      <c r="W157" s="134"/>
      <c r="X157" s="134"/>
      <c r="Y157" s="134"/>
      <c r="Z157" s="134"/>
      <c r="AA157" s="134"/>
      <c r="AB157" s="134"/>
      <c r="AC157" s="134"/>
      <c r="AD157" s="134"/>
      <c r="AE157" s="134"/>
      <c r="AF157" s="134"/>
      <c r="AG157" s="134"/>
      <c r="AH157" s="134"/>
      <c r="AI157" s="134"/>
      <c r="AJ157" s="134"/>
      <c r="AK157" s="134"/>
      <c r="AL157" s="134"/>
      <c r="AM157" s="134"/>
    </row>
    <row r="158" spans="2:45" ht="14.25" customHeight="1">
      <c r="B158" s="77" t="s">
        <v>574</v>
      </c>
      <c r="C158" s="129" t="s">
        <v>731</v>
      </c>
      <c r="D158" s="129" t="s">
        <v>575</v>
      </c>
      <c r="E158" s="129" t="s">
        <v>576</v>
      </c>
      <c r="F158" s="129" t="s">
        <v>105</v>
      </c>
      <c r="G158" s="133" t="s">
        <v>16</v>
      </c>
      <c r="H158" s="133" t="s">
        <v>12</v>
      </c>
      <c r="I158" s="133" t="s">
        <v>12</v>
      </c>
      <c r="J158" s="134" t="s">
        <v>12</v>
      </c>
      <c r="K158" s="134" t="s">
        <v>12</v>
      </c>
      <c r="L158" s="134" t="s">
        <v>12</v>
      </c>
      <c r="M158" s="134" t="s">
        <v>12</v>
      </c>
      <c r="N158" s="134" t="s">
        <v>12</v>
      </c>
      <c r="O158" s="134" t="s">
        <v>12</v>
      </c>
      <c r="P158" s="134" t="s">
        <v>12</v>
      </c>
      <c r="Q158" s="134" t="s">
        <v>12</v>
      </c>
      <c r="R158" s="134" t="s">
        <v>12</v>
      </c>
      <c r="S158" s="134" t="s">
        <v>12</v>
      </c>
      <c r="T158" s="134"/>
      <c r="U158" s="134"/>
      <c r="V158" s="134"/>
      <c r="W158" s="134"/>
      <c r="X158" s="134"/>
      <c r="Y158" s="134"/>
      <c r="Z158" s="134"/>
      <c r="AA158" s="134"/>
      <c r="AB158" s="134"/>
      <c r="AC158" s="134"/>
      <c r="AD158" s="134"/>
      <c r="AE158" s="134"/>
      <c r="AF158" s="134"/>
      <c r="AG158" s="134"/>
      <c r="AH158" s="134"/>
      <c r="AI158" s="134"/>
      <c r="AJ158" s="134"/>
      <c r="AK158" s="134"/>
      <c r="AL158" s="134"/>
      <c r="AM158" s="134"/>
    </row>
    <row r="159" spans="2:45" ht="14.25" customHeight="1">
      <c r="B159" s="77" t="s">
        <v>577</v>
      </c>
      <c r="C159" s="129" t="s">
        <v>67</v>
      </c>
      <c r="D159" s="129" t="s">
        <v>578</v>
      </c>
      <c r="E159" s="129" t="s">
        <v>210</v>
      </c>
      <c r="F159" s="129" t="s">
        <v>23</v>
      </c>
      <c r="G159" s="133" t="s">
        <v>17</v>
      </c>
      <c r="H159" s="133" t="s">
        <v>12</v>
      </c>
      <c r="I159" s="133"/>
      <c r="J159" s="134"/>
      <c r="K159" s="134"/>
      <c r="L159" s="134"/>
      <c r="M159" s="134"/>
      <c r="N159" s="134"/>
      <c r="O159" s="134"/>
      <c r="P159" s="134"/>
      <c r="Q159" s="134"/>
      <c r="R159" s="134"/>
      <c r="S159" s="134"/>
      <c r="T159" s="134" t="s">
        <v>12</v>
      </c>
      <c r="U159" s="134"/>
      <c r="V159" s="134"/>
      <c r="W159" s="134"/>
      <c r="X159" s="134"/>
      <c r="Y159" s="134"/>
      <c r="Z159" s="134"/>
      <c r="AA159" s="134"/>
      <c r="AB159" s="134"/>
      <c r="AC159" s="134"/>
      <c r="AD159" s="134"/>
      <c r="AE159" s="134"/>
      <c r="AF159" s="134"/>
      <c r="AG159" s="134"/>
      <c r="AH159" s="134"/>
      <c r="AI159" s="134"/>
      <c r="AJ159" s="134"/>
      <c r="AK159" s="134"/>
      <c r="AL159" s="134"/>
      <c r="AM159" s="134"/>
    </row>
    <row r="160" spans="2:45" ht="14.25" customHeight="1">
      <c r="B160" s="77" t="s">
        <v>579</v>
      </c>
      <c r="C160" s="129" t="s">
        <v>60</v>
      </c>
      <c r="D160" s="129" t="s">
        <v>580</v>
      </c>
      <c r="E160" s="129" t="s">
        <v>201</v>
      </c>
      <c r="F160" s="129" t="s">
        <v>23</v>
      </c>
      <c r="G160" s="133" t="s">
        <v>17</v>
      </c>
      <c r="H160" s="133" t="s">
        <v>12</v>
      </c>
      <c r="I160" s="133"/>
      <c r="J160" s="133"/>
      <c r="K160" s="133"/>
      <c r="L160" s="133"/>
      <c r="M160" s="133"/>
      <c r="N160" s="133"/>
      <c r="O160" s="133"/>
      <c r="P160" s="133"/>
      <c r="Q160" s="133"/>
      <c r="R160" s="133"/>
      <c r="S160" s="133"/>
      <c r="T160" s="133"/>
      <c r="U160" s="133"/>
      <c r="V160" s="133" t="s">
        <v>12</v>
      </c>
      <c r="W160" s="133"/>
      <c r="X160" s="133"/>
      <c r="Y160" s="133"/>
      <c r="Z160" s="133"/>
      <c r="AA160" s="133"/>
      <c r="AB160" s="133"/>
      <c r="AC160" s="133"/>
      <c r="AD160" s="133"/>
      <c r="AE160" s="133"/>
      <c r="AF160" s="133"/>
      <c r="AG160" s="133"/>
      <c r="AH160" s="133"/>
      <c r="AI160" s="133"/>
      <c r="AJ160" s="133"/>
      <c r="AK160" s="133"/>
      <c r="AL160" s="133"/>
      <c r="AM160" s="133"/>
      <c r="AN160" s="77"/>
      <c r="AO160" s="77"/>
      <c r="AP160" s="77"/>
      <c r="AQ160" s="77"/>
      <c r="AR160" s="77"/>
      <c r="AS160" s="77"/>
    </row>
    <row r="161" spans="2:45" ht="14.25" customHeight="1">
      <c r="B161" s="126" t="s">
        <v>581</v>
      </c>
      <c r="C161" s="127" t="s">
        <v>247</v>
      </c>
      <c r="D161" s="127" t="s">
        <v>582</v>
      </c>
      <c r="E161" s="127" t="s">
        <v>576</v>
      </c>
      <c r="F161" s="127" t="s">
        <v>105</v>
      </c>
      <c r="G161" s="131" t="s">
        <v>16</v>
      </c>
      <c r="H161" s="131" t="s">
        <v>12</v>
      </c>
      <c r="I161" s="133"/>
      <c r="J161" s="134"/>
      <c r="K161" s="134"/>
      <c r="L161" s="134"/>
      <c r="M161" s="134"/>
      <c r="N161" s="134"/>
      <c r="O161" s="134" t="s">
        <v>12</v>
      </c>
      <c r="P161" s="134" t="s">
        <v>12</v>
      </c>
      <c r="Q161" s="134" t="s">
        <v>12</v>
      </c>
      <c r="R161" s="134"/>
      <c r="S161" s="134" t="s">
        <v>161</v>
      </c>
      <c r="T161" s="134"/>
      <c r="U161" s="134"/>
      <c r="V161" s="134"/>
      <c r="W161" s="134"/>
      <c r="X161" s="134"/>
      <c r="Y161" s="134"/>
      <c r="Z161" s="134"/>
      <c r="AA161" s="134"/>
      <c r="AB161" s="134"/>
      <c r="AC161" s="134"/>
      <c r="AD161" s="134"/>
      <c r="AE161" s="134"/>
      <c r="AF161" s="134"/>
      <c r="AG161" s="134"/>
      <c r="AH161" s="134"/>
      <c r="AI161" s="134"/>
      <c r="AJ161" s="134"/>
      <c r="AK161" s="134"/>
      <c r="AL161" s="134"/>
      <c r="AM161" s="134"/>
    </row>
    <row r="162" spans="2:45" s="51" customFormat="1" ht="14.25" customHeight="1">
      <c r="B162" s="77" t="s">
        <v>583</v>
      </c>
      <c r="C162" s="129" t="s">
        <v>62</v>
      </c>
      <c r="D162" s="129" t="s">
        <v>221</v>
      </c>
      <c r="E162" s="129" t="s">
        <v>220</v>
      </c>
      <c r="F162" s="129" t="s">
        <v>105</v>
      </c>
      <c r="G162" s="133" t="s">
        <v>17</v>
      </c>
      <c r="H162" s="133" t="s">
        <v>12</v>
      </c>
      <c r="I162" s="130" t="s">
        <v>12</v>
      </c>
      <c r="J162" s="134" t="s">
        <v>12</v>
      </c>
      <c r="K162" s="134" t="s">
        <v>12</v>
      </c>
      <c r="L162" s="134" t="s">
        <v>12</v>
      </c>
      <c r="M162" s="134" t="s">
        <v>12</v>
      </c>
      <c r="N162" s="134" t="s">
        <v>161</v>
      </c>
      <c r="O162" s="134"/>
      <c r="P162" s="134"/>
      <c r="Q162" s="134"/>
      <c r="R162" s="134" t="s">
        <v>12</v>
      </c>
      <c r="S162" s="134" t="s">
        <v>12</v>
      </c>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76"/>
      <c r="AO162" s="76"/>
      <c r="AP162" s="76"/>
      <c r="AQ162" s="76"/>
      <c r="AR162" s="76"/>
      <c r="AS162" s="76"/>
    </row>
    <row r="163" spans="2:45" ht="14.25" customHeight="1">
      <c r="B163" s="77" t="s">
        <v>584</v>
      </c>
      <c r="C163" s="129" t="s">
        <v>224</v>
      </c>
      <c r="D163" s="129" t="s">
        <v>585</v>
      </c>
      <c r="E163" s="129" t="s">
        <v>586</v>
      </c>
      <c r="F163" s="129" t="s">
        <v>105</v>
      </c>
      <c r="G163" s="133" t="s">
        <v>16</v>
      </c>
      <c r="H163" s="133" t="s">
        <v>12</v>
      </c>
      <c r="I163" s="133" t="s">
        <v>12</v>
      </c>
      <c r="J163" s="134" t="s">
        <v>12</v>
      </c>
      <c r="K163" s="134" t="s">
        <v>12</v>
      </c>
      <c r="L163" s="134" t="s">
        <v>12</v>
      </c>
      <c r="M163" s="134" t="s">
        <v>12</v>
      </c>
      <c r="N163" s="134" t="s">
        <v>12</v>
      </c>
      <c r="O163" s="134"/>
      <c r="P163" s="134"/>
      <c r="Q163" s="134"/>
      <c r="R163" s="134" t="s">
        <v>12</v>
      </c>
      <c r="S163" s="134" t="s">
        <v>12</v>
      </c>
      <c r="T163" s="134"/>
      <c r="U163" s="134"/>
      <c r="V163" s="134"/>
      <c r="W163" s="134"/>
      <c r="X163" s="134"/>
      <c r="Y163" s="134"/>
      <c r="Z163" s="134"/>
      <c r="AA163" s="134"/>
      <c r="AB163" s="134"/>
      <c r="AC163" s="134"/>
      <c r="AD163" s="134"/>
      <c r="AE163" s="134"/>
      <c r="AF163" s="134"/>
      <c r="AG163" s="134"/>
      <c r="AH163" s="134"/>
      <c r="AI163" s="134"/>
      <c r="AJ163" s="134"/>
      <c r="AK163" s="134"/>
      <c r="AL163" s="134"/>
      <c r="AM163" s="134"/>
    </row>
    <row r="164" spans="2:45" ht="14.25" customHeight="1">
      <c r="B164" s="77" t="s">
        <v>587</v>
      </c>
      <c r="C164" s="129" t="s">
        <v>732</v>
      </c>
      <c r="D164" s="129" t="s">
        <v>588</v>
      </c>
      <c r="E164" s="129" t="s">
        <v>589</v>
      </c>
      <c r="F164" s="129" t="s">
        <v>105</v>
      </c>
      <c r="G164" s="133" t="s">
        <v>16</v>
      </c>
      <c r="H164" s="133" t="s">
        <v>12</v>
      </c>
      <c r="I164" s="133" t="s">
        <v>12</v>
      </c>
      <c r="J164" s="134" t="s">
        <v>12</v>
      </c>
      <c r="K164" s="134" t="s">
        <v>12</v>
      </c>
      <c r="L164" s="134"/>
      <c r="M164" s="134"/>
      <c r="N164" s="134"/>
      <c r="O164" s="134"/>
      <c r="P164" s="134"/>
      <c r="Q164" s="134"/>
      <c r="R164" s="134" t="s">
        <v>12</v>
      </c>
      <c r="S164" s="134" t="s">
        <v>12</v>
      </c>
      <c r="T164" s="134"/>
      <c r="U164" s="134"/>
      <c r="V164" s="134"/>
      <c r="W164" s="134"/>
      <c r="X164" s="134"/>
      <c r="Y164" s="134"/>
      <c r="Z164" s="134"/>
      <c r="AA164" s="134"/>
      <c r="AB164" s="134"/>
      <c r="AC164" s="134"/>
      <c r="AD164" s="134"/>
      <c r="AE164" s="134"/>
      <c r="AF164" s="134"/>
      <c r="AG164" s="134"/>
      <c r="AH164" s="134"/>
      <c r="AI164" s="134"/>
      <c r="AJ164" s="134"/>
      <c r="AK164" s="134"/>
      <c r="AL164" s="134"/>
      <c r="AM164" s="134"/>
    </row>
    <row r="165" spans="2:45" ht="14.25" customHeight="1">
      <c r="B165" s="77" t="s">
        <v>590</v>
      </c>
      <c r="C165" s="129" t="s">
        <v>733</v>
      </c>
      <c r="D165" s="129" t="s">
        <v>591</v>
      </c>
      <c r="E165" s="129" t="s">
        <v>592</v>
      </c>
      <c r="F165" s="129" t="s">
        <v>23</v>
      </c>
      <c r="G165" s="133" t="s">
        <v>17</v>
      </c>
      <c r="H165" s="133" t="s">
        <v>10</v>
      </c>
      <c r="I165" s="133"/>
      <c r="J165" s="134"/>
      <c r="K165" s="134"/>
      <c r="L165" s="134"/>
      <c r="M165" s="134"/>
      <c r="N165" s="134"/>
      <c r="O165" s="134"/>
      <c r="P165" s="134"/>
      <c r="Q165" s="134"/>
      <c r="R165" s="134"/>
      <c r="S165" s="134"/>
      <c r="T165" s="134"/>
      <c r="U165" s="134"/>
      <c r="V165" s="134"/>
      <c r="W165" s="134" t="s">
        <v>10</v>
      </c>
      <c r="X165" s="134"/>
      <c r="Y165" s="134"/>
      <c r="Z165" s="134"/>
      <c r="AA165" s="134"/>
      <c r="AB165" s="134"/>
      <c r="AC165" s="134"/>
      <c r="AD165" s="134"/>
      <c r="AE165" s="134"/>
      <c r="AF165" s="134"/>
      <c r="AG165" s="134"/>
      <c r="AH165" s="134"/>
      <c r="AI165" s="134"/>
      <c r="AJ165" s="134"/>
      <c r="AK165" s="134"/>
      <c r="AL165" s="134"/>
      <c r="AM165" s="134"/>
    </row>
    <row r="166" spans="2:45" s="51" customFormat="1" ht="14.25" customHeight="1">
      <c r="B166" s="77" t="s">
        <v>593</v>
      </c>
      <c r="C166" s="129" t="s">
        <v>75</v>
      </c>
      <c r="D166" s="129" t="s">
        <v>594</v>
      </c>
      <c r="E166" s="129" t="s">
        <v>595</v>
      </c>
      <c r="F166" s="129" t="s">
        <v>105</v>
      </c>
      <c r="G166" s="133" t="s">
        <v>16</v>
      </c>
      <c r="H166" s="133" t="s">
        <v>12</v>
      </c>
      <c r="I166" s="133"/>
      <c r="J166" s="134"/>
      <c r="K166" s="134"/>
      <c r="L166" s="134" t="s">
        <v>12</v>
      </c>
      <c r="M166" s="134" t="s">
        <v>12</v>
      </c>
      <c r="N166" s="134" t="s">
        <v>12</v>
      </c>
      <c r="O166" s="134" t="s">
        <v>12</v>
      </c>
      <c r="P166" s="134" t="s">
        <v>12</v>
      </c>
      <c r="Q166" s="134" t="s">
        <v>12</v>
      </c>
      <c r="R166" s="134"/>
      <c r="S166" s="134" t="s">
        <v>12</v>
      </c>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76"/>
      <c r="AO166" s="76"/>
      <c r="AP166" s="76"/>
      <c r="AQ166" s="76"/>
      <c r="AR166" s="76"/>
      <c r="AS166" s="76"/>
    </row>
    <row r="167" spans="2:45" ht="14.25" customHeight="1">
      <c r="B167" s="77" t="s">
        <v>596</v>
      </c>
      <c r="C167" s="129" t="s">
        <v>85</v>
      </c>
      <c r="D167" s="129" t="s">
        <v>204</v>
      </c>
      <c r="E167" s="129" t="s">
        <v>201</v>
      </c>
      <c r="F167" s="129" t="s">
        <v>23</v>
      </c>
      <c r="G167" s="133" t="s">
        <v>17</v>
      </c>
      <c r="H167" s="133" t="s">
        <v>12</v>
      </c>
      <c r="I167" s="133"/>
      <c r="J167" s="134"/>
      <c r="K167" s="134"/>
      <c r="L167" s="134"/>
      <c r="M167" s="134"/>
      <c r="N167" s="134"/>
      <c r="O167" s="134"/>
      <c r="P167" s="134"/>
      <c r="Q167" s="134"/>
      <c r="R167" s="134"/>
      <c r="S167" s="134"/>
      <c r="T167" s="134"/>
      <c r="U167" s="134"/>
      <c r="V167" s="134"/>
      <c r="W167" s="134" t="s">
        <v>12</v>
      </c>
      <c r="X167" s="134"/>
      <c r="Y167" s="134"/>
      <c r="Z167" s="134"/>
      <c r="AA167" s="134"/>
      <c r="AB167" s="134"/>
      <c r="AC167" s="134"/>
      <c r="AD167" s="134"/>
      <c r="AE167" s="134"/>
      <c r="AF167" s="134"/>
      <c r="AG167" s="134"/>
      <c r="AH167" s="134"/>
      <c r="AI167" s="134"/>
      <c r="AJ167" s="134"/>
      <c r="AK167" s="134"/>
      <c r="AL167" s="134"/>
      <c r="AM167" s="134"/>
    </row>
    <row r="168" spans="2:45" ht="14.25" customHeight="1">
      <c r="B168" s="126" t="s">
        <v>597</v>
      </c>
      <c r="C168" s="128" t="s">
        <v>237</v>
      </c>
      <c r="D168" s="128" t="s">
        <v>598</v>
      </c>
      <c r="E168" s="128" t="s">
        <v>238</v>
      </c>
      <c r="F168" s="128" t="s">
        <v>289</v>
      </c>
      <c r="G168" s="132" t="s">
        <v>17</v>
      </c>
      <c r="H168" s="132" t="s">
        <v>12</v>
      </c>
      <c r="I168" s="133"/>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row>
    <row r="169" spans="2:45" ht="14.25" customHeight="1">
      <c r="B169" s="77" t="s">
        <v>599</v>
      </c>
      <c r="C169" s="129" t="s">
        <v>251</v>
      </c>
      <c r="D169" s="129" t="s">
        <v>600</v>
      </c>
      <c r="E169" s="129" t="s">
        <v>238</v>
      </c>
      <c r="F169" s="129" t="s">
        <v>23</v>
      </c>
      <c r="G169" s="133" t="s">
        <v>17</v>
      </c>
      <c r="H169" s="133" t="s">
        <v>12</v>
      </c>
      <c r="I169" s="133"/>
      <c r="J169" s="134"/>
      <c r="K169" s="134"/>
      <c r="L169" s="134"/>
      <c r="M169" s="134"/>
      <c r="N169" s="134"/>
      <c r="O169" s="134"/>
      <c r="P169" s="134"/>
      <c r="Q169" s="134"/>
      <c r="R169" s="134"/>
      <c r="S169" s="134"/>
      <c r="T169" s="134" t="s">
        <v>12</v>
      </c>
      <c r="U169" s="134"/>
      <c r="V169" s="134"/>
      <c r="W169" s="134"/>
      <c r="X169" s="134"/>
      <c r="Y169" s="134"/>
      <c r="Z169" s="134" t="s">
        <v>12</v>
      </c>
      <c r="AA169" s="134"/>
      <c r="AB169" s="134"/>
      <c r="AC169" s="134" t="s">
        <v>12</v>
      </c>
      <c r="AD169" s="134"/>
      <c r="AE169" s="134"/>
      <c r="AF169" s="134"/>
      <c r="AG169" s="134"/>
      <c r="AH169" s="134"/>
      <c r="AI169" s="134"/>
      <c r="AJ169" s="134"/>
      <c r="AK169" s="134"/>
      <c r="AL169" s="134"/>
      <c r="AM169" s="134"/>
    </row>
    <row r="170" spans="2:45" ht="14.25" customHeight="1">
      <c r="B170" s="126" t="s">
        <v>601</v>
      </c>
      <c r="C170" s="128" t="s">
        <v>734</v>
      </c>
      <c r="D170" s="128" t="s">
        <v>602</v>
      </c>
      <c r="E170" s="128" t="s">
        <v>238</v>
      </c>
      <c r="F170" s="128" t="s">
        <v>23</v>
      </c>
      <c r="G170" s="132" t="s">
        <v>16</v>
      </c>
      <c r="H170" s="132" t="s">
        <v>9</v>
      </c>
      <c r="I170" s="133"/>
      <c r="J170" s="134"/>
      <c r="K170" s="134"/>
      <c r="L170" s="134"/>
      <c r="M170" s="134"/>
      <c r="N170" s="134"/>
      <c r="O170" s="134"/>
      <c r="P170" s="134"/>
      <c r="Q170" s="134"/>
      <c r="R170" s="134"/>
      <c r="S170" s="134"/>
      <c r="T170" s="134" t="s">
        <v>9</v>
      </c>
      <c r="U170" s="134"/>
      <c r="V170" s="134" t="s">
        <v>9</v>
      </c>
      <c r="W170" s="134"/>
      <c r="X170" s="134"/>
      <c r="Y170" s="134"/>
      <c r="Z170" s="134"/>
      <c r="AA170" s="134"/>
      <c r="AB170" s="134"/>
      <c r="AC170" s="134"/>
      <c r="AD170" s="134"/>
      <c r="AE170" s="134"/>
      <c r="AF170" s="134"/>
      <c r="AG170" s="134"/>
      <c r="AH170" s="134"/>
      <c r="AI170" s="134"/>
      <c r="AJ170" s="134"/>
      <c r="AK170" s="134"/>
      <c r="AL170" s="134"/>
      <c r="AM170" s="134"/>
    </row>
    <row r="171" spans="2:45" ht="14.25" customHeight="1">
      <c r="B171" s="77" t="s">
        <v>603</v>
      </c>
      <c r="C171" s="129" t="s">
        <v>59</v>
      </c>
      <c r="D171" s="129" t="s">
        <v>604</v>
      </c>
      <c r="E171" s="129" t="s">
        <v>100</v>
      </c>
      <c r="F171" s="129" t="s">
        <v>23</v>
      </c>
      <c r="G171" s="133" t="s">
        <v>17</v>
      </c>
      <c r="H171" s="133" t="s">
        <v>12</v>
      </c>
      <c r="I171" s="132"/>
      <c r="J171" s="134"/>
      <c r="K171" s="134"/>
      <c r="L171" s="134"/>
      <c r="M171" s="134"/>
      <c r="N171" s="134"/>
      <c r="O171" s="134"/>
      <c r="P171" s="134"/>
      <c r="Q171" s="134"/>
      <c r="R171" s="134"/>
      <c r="S171" s="134"/>
      <c r="T171" s="134"/>
      <c r="U171" s="134" t="s">
        <v>12</v>
      </c>
      <c r="V171" s="134"/>
      <c r="W171" s="134"/>
      <c r="X171" s="134"/>
      <c r="Y171" s="134"/>
      <c r="Z171" s="134"/>
      <c r="AA171" s="134"/>
      <c r="AB171" s="134"/>
      <c r="AC171" s="134"/>
      <c r="AD171" s="134"/>
      <c r="AE171" s="134"/>
      <c r="AF171" s="134"/>
      <c r="AG171" s="134"/>
      <c r="AH171" s="134"/>
      <c r="AI171" s="134"/>
      <c r="AJ171" s="134"/>
      <c r="AK171" s="134"/>
      <c r="AL171" s="134"/>
      <c r="AM171" s="134"/>
    </row>
    <row r="172" spans="2:45" ht="14.25" customHeight="1">
      <c r="B172" s="77" t="s">
        <v>605</v>
      </c>
      <c r="C172" s="129" t="s">
        <v>83</v>
      </c>
      <c r="D172" s="129" t="s">
        <v>606</v>
      </c>
      <c r="E172" s="129" t="s">
        <v>100</v>
      </c>
      <c r="F172" s="129" t="s">
        <v>23</v>
      </c>
      <c r="G172" s="133" t="s">
        <v>17</v>
      </c>
      <c r="H172" s="133" t="s">
        <v>12</v>
      </c>
      <c r="I172" s="133"/>
      <c r="J172" s="134"/>
      <c r="K172" s="134"/>
      <c r="L172" s="134"/>
      <c r="M172" s="134"/>
      <c r="N172" s="134"/>
      <c r="O172" s="134"/>
      <c r="P172" s="134"/>
      <c r="Q172" s="134"/>
      <c r="R172" s="134"/>
      <c r="S172" s="134"/>
      <c r="T172" s="134" t="s">
        <v>12</v>
      </c>
      <c r="U172" s="134" t="s">
        <v>12</v>
      </c>
      <c r="V172" s="134" t="s">
        <v>12</v>
      </c>
      <c r="W172" s="134"/>
      <c r="X172" s="134"/>
      <c r="Y172" s="134"/>
      <c r="Z172" s="134"/>
      <c r="AA172" s="134"/>
      <c r="AB172" s="134"/>
      <c r="AC172" s="134"/>
      <c r="AD172" s="134"/>
      <c r="AE172" s="134"/>
      <c r="AF172" s="134"/>
      <c r="AG172" s="134"/>
      <c r="AH172" s="134"/>
      <c r="AI172" s="134"/>
      <c r="AJ172" s="134"/>
      <c r="AK172" s="134"/>
      <c r="AL172" s="134"/>
      <c r="AM172" s="134"/>
    </row>
    <row r="173" spans="2:45" ht="14.25" customHeight="1">
      <c r="B173" s="77" t="s">
        <v>607</v>
      </c>
      <c r="C173" s="129" t="s">
        <v>735</v>
      </c>
      <c r="D173" s="129" t="s">
        <v>608</v>
      </c>
      <c r="E173" s="129" t="s">
        <v>609</v>
      </c>
      <c r="F173" s="129" t="s">
        <v>289</v>
      </c>
      <c r="G173" s="133" t="s">
        <v>16</v>
      </c>
      <c r="H173" s="133" t="s">
        <v>12</v>
      </c>
      <c r="I173" s="133"/>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row>
    <row r="174" spans="2:45" ht="14.25" customHeight="1">
      <c r="B174" s="77" t="s">
        <v>610</v>
      </c>
      <c r="C174" s="129" t="s">
        <v>87</v>
      </c>
      <c r="D174" s="129" t="s">
        <v>235</v>
      </c>
      <c r="E174" s="129" t="s">
        <v>236</v>
      </c>
      <c r="F174" s="129" t="s">
        <v>105</v>
      </c>
      <c r="G174" s="133" t="s">
        <v>16</v>
      </c>
      <c r="H174" s="133" t="s">
        <v>9</v>
      </c>
      <c r="I174" s="133" t="s">
        <v>9</v>
      </c>
      <c r="J174" s="134" t="s">
        <v>9</v>
      </c>
      <c r="K174" s="134" t="s">
        <v>9</v>
      </c>
      <c r="L174" s="134" t="s">
        <v>9</v>
      </c>
      <c r="M174" s="134" t="s">
        <v>9</v>
      </c>
      <c r="N174" s="134" t="s">
        <v>9</v>
      </c>
      <c r="O174" s="134"/>
      <c r="P174" s="134"/>
      <c r="Q174" s="134"/>
      <c r="R174" s="134" t="s">
        <v>9</v>
      </c>
      <c r="S174" s="134" t="s">
        <v>9</v>
      </c>
      <c r="T174" s="134"/>
      <c r="U174" s="134"/>
      <c r="V174" s="134"/>
      <c r="W174" s="134"/>
      <c r="X174" s="134"/>
      <c r="Y174" s="134"/>
      <c r="Z174" s="134"/>
      <c r="AA174" s="134"/>
      <c r="AB174" s="134"/>
      <c r="AC174" s="134"/>
      <c r="AD174" s="134"/>
      <c r="AE174" s="134"/>
      <c r="AF174" s="134"/>
      <c r="AG174" s="134"/>
      <c r="AH174" s="134"/>
      <c r="AI174" s="134"/>
      <c r="AJ174" s="134"/>
      <c r="AK174" s="134"/>
      <c r="AL174" s="134"/>
      <c r="AM174" s="134"/>
    </row>
    <row r="175" spans="2:45" ht="14.25" customHeight="1">
      <c r="B175" s="77" t="s">
        <v>611</v>
      </c>
      <c r="C175" s="129" t="s">
        <v>60</v>
      </c>
      <c r="D175" s="129" t="s">
        <v>395</v>
      </c>
      <c r="E175" s="129" t="s">
        <v>104</v>
      </c>
      <c r="F175" s="129" t="s">
        <v>268</v>
      </c>
      <c r="G175" s="133" t="s">
        <v>17</v>
      </c>
      <c r="H175" s="133" t="s">
        <v>12</v>
      </c>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77"/>
      <c r="AO175" s="77"/>
      <c r="AP175" s="77"/>
      <c r="AQ175" s="77"/>
      <c r="AR175" s="77" t="s">
        <v>12</v>
      </c>
      <c r="AS175" s="77"/>
    </row>
    <row r="176" spans="2:45" s="51" customFormat="1" ht="14.25" customHeight="1">
      <c r="B176" s="77" t="s">
        <v>612</v>
      </c>
      <c r="C176" s="129" t="s">
        <v>702</v>
      </c>
      <c r="D176" s="129" t="s">
        <v>613</v>
      </c>
      <c r="E176" s="129" t="s">
        <v>614</v>
      </c>
      <c r="F176" s="129" t="s">
        <v>23</v>
      </c>
      <c r="G176" s="133" t="s">
        <v>16</v>
      </c>
      <c r="H176" s="133" t="s">
        <v>10</v>
      </c>
      <c r="I176" s="133"/>
      <c r="J176" s="134"/>
      <c r="K176" s="134"/>
      <c r="L176" s="134"/>
      <c r="M176" s="134"/>
      <c r="N176" s="134"/>
      <c r="O176" s="134"/>
      <c r="P176" s="134"/>
      <c r="Q176" s="134"/>
      <c r="R176" s="134"/>
      <c r="S176" s="134"/>
      <c r="T176" s="134" t="s">
        <v>10</v>
      </c>
      <c r="U176" s="134" t="s">
        <v>10</v>
      </c>
      <c r="V176" s="134" t="s">
        <v>10</v>
      </c>
      <c r="W176" s="134" t="s">
        <v>10</v>
      </c>
      <c r="X176" s="134"/>
      <c r="Y176" s="134"/>
      <c r="Z176" s="134"/>
      <c r="AA176" s="134"/>
      <c r="AB176" s="134"/>
      <c r="AC176" s="134"/>
      <c r="AD176" s="134"/>
      <c r="AE176" s="134"/>
      <c r="AF176" s="134"/>
      <c r="AG176" s="134"/>
      <c r="AH176" s="134"/>
      <c r="AI176" s="134"/>
      <c r="AJ176" s="134"/>
      <c r="AK176" s="134"/>
      <c r="AL176" s="134"/>
      <c r="AM176" s="134"/>
      <c r="AN176" s="76"/>
      <c r="AO176" s="76"/>
      <c r="AP176" s="76"/>
      <c r="AQ176" s="76"/>
      <c r="AR176" s="76"/>
      <c r="AS176" s="76"/>
    </row>
    <row r="177" spans="2:45" ht="14.25" customHeight="1">
      <c r="B177" s="77" t="s">
        <v>615</v>
      </c>
      <c r="C177" s="129" t="s">
        <v>89</v>
      </c>
      <c r="D177" s="129" t="s">
        <v>616</v>
      </c>
      <c r="E177" s="129" t="s">
        <v>614</v>
      </c>
      <c r="F177" s="129" t="s">
        <v>23</v>
      </c>
      <c r="G177" s="133" t="s">
        <v>16</v>
      </c>
      <c r="H177" s="133" t="s">
        <v>12</v>
      </c>
      <c r="I177" s="133"/>
      <c r="J177" s="134"/>
      <c r="K177" s="134"/>
      <c r="L177" s="134"/>
      <c r="M177" s="134"/>
      <c r="N177" s="134"/>
      <c r="O177" s="134"/>
      <c r="P177" s="134"/>
      <c r="Q177" s="134"/>
      <c r="R177" s="134"/>
      <c r="S177" s="134"/>
      <c r="T177" s="134" t="s">
        <v>12</v>
      </c>
      <c r="U177" s="134" t="s">
        <v>12</v>
      </c>
      <c r="V177" s="134" t="s">
        <v>12</v>
      </c>
      <c r="W177" s="134" t="s">
        <v>12</v>
      </c>
      <c r="X177" s="134"/>
      <c r="Y177" s="134"/>
      <c r="Z177" s="134"/>
      <c r="AA177" s="134"/>
      <c r="AB177" s="134"/>
      <c r="AC177" s="134"/>
      <c r="AD177" s="134"/>
      <c r="AE177" s="134"/>
      <c r="AF177" s="134"/>
      <c r="AG177" s="134"/>
      <c r="AH177" s="134"/>
      <c r="AI177" s="134"/>
      <c r="AJ177" s="134"/>
      <c r="AK177" s="134"/>
      <c r="AL177" s="134"/>
      <c r="AM177" s="134"/>
    </row>
    <row r="178" spans="2:45" ht="14.25" customHeight="1">
      <c r="B178" s="77" t="s">
        <v>617</v>
      </c>
      <c r="C178" s="129" t="s">
        <v>60</v>
      </c>
      <c r="D178" s="129" t="s">
        <v>395</v>
      </c>
      <c r="E178" s="129" t="s">
        <v>104</v>
      </c>
      <c r="F178" s="129" t="s">
        <v>268</v>
      </c>
      <c r="G178" s="133" t="s">
        <v>17</v>
      </c>
      <c r="H178" s="133" t="s">
        <v>12</v>
      </c>
      <c r="I178" s="133"/>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R178" s="76" t="s">
        <v>12</v>
      </c>
    </row>
    <row r="179" spans="2:45" ht="14.25" customHeight="1">
      <c r="B179" s="77" t="s">
        <v>618</v>
      </c>
      <c r="C179" s="129" t="s">
        <v>60</v>
      </c>
      <c r="D179" s="129" t="s">
        <v>395</v>
      </c>
      <c r="E179" s="129" t="s">
        <v>104</v>
      </c>
      <c r="F179" s="129" t="s">
        <v>268</v>
      </c>
      <c r="G179" s="133" t="s">
        <v>17</v>
      </c>
      <c r="H179" s="133" t="s">
        <v>12</v>
      </c>
      <c r="I179" s="133"/>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R179" s="76" t="s">
        <v>12</v>
      </c>
    </row>
    <row r="180" spans="2:45" ht="14.25" customHeight="1">
      <c r="B180" s="77" t="s">
        <v>619</v>
      </c>
      <c r="C180" s="129" t="s">
        <v>83</v>
      </c>
      <c r="D180" s="129" t="s">
        <v>620</v>
      </c>
      <c r="E180" s="129" t="s">
        <v>184</v>
      </c>
      <c r="F180" s="129" t="s">
        <v>23</v>
      </c>
      <c r="G180" s="133" t="s">
        <v>16</v>
      </c>
      <c r="H180" s="133" t="s">
        <v>12</v>
      </c>
      <c r="I180" s="133"/>
      <c r="J180" s="133"/>
      <c r="K180" s="133"/>
      <c r="L180" s="133"/>
      <c r="M180" s="133"/>
      <c r="N180" s="133"/>
      <c r="O180" s="133"/>
      <c r="P180" s="133"/>
      <c r="Q180" s="133"/>
      <c r="R180" s="133"/>
      <c r="S180" s="133"/>
      <c r="T180" s="133" t="s">
        <v>12</v>
      </c>
      <c r="U180" s="133" t="s">
        <v>12</v>
      </c>
      <c r="V180" s="133" t="s">
        <v>12</v>
      </c>
      <c r="W180" s="133"/>
      <c r="X180" s="133"/>
      <c r="Y180" s="133"/>
      <c r="Z180" s="133"/>
      <c r="AA180" s="133"/>
      <c r="AB180" s="133"/>
      <c r="AC180" s="133"/>
      <c r="AD180" s="133"/>
      <c r="AE180" s="133"/>
      <c r="AF180" s="133"/>
      <c r="AG180" s="133"/>
      <c r="AH180" s="133"/>
      <c r="AI180" s="133"/>
      <c r="AJ180" s="133"/>
      <c r="AK180" s="133"/>
      <c r="AL180" s="133"/>
      <c r="AM180" s="133"/>
      <c r="AN180" s="77"/>
      <c r="AO180" s="77"/>
      <c r="AP180" s="143"/>
      <c r="AQ180" s="143"/>
      <c r="AR180" s="143"/>
      <c r="AS180" s="77"/>
    </row>
    <row r="181" spans="2:45" ht="14.25" customHeight="1">
      <c r="B181" s="77" t="s">
        <v>621</v>
      </c>
      <c r="C181" s="129" t="s">
        <v>66</v>
      </c>
      <c r="D181" s="129" t="s">
        <v>622</v>
      </c>
      <c r="E181" s="129" t="s">
        <v>184</v>
      </c>
      <c r="F181" s="129" t="s">
        <v>23</v>
      </c>
      <c r="G181" s="133" t="s">
        <v>16</v>
      </c>
      <c r="H181" s="133" t="s">
        <v>12</v>
      </c>
      <c r="I181" s="133"/>
      <c r="J181" s="134"/>
      <c r="K181" s="134"/>
      <c r="L181" s="134"/>
      <c r="M181" s="134"/>
      <c r="N181" s="134"/>
      <c r="O181" s="134"/>
      <c r="P181" s="134"/>
      <c r="Q181" s="134"/>
      <c r="R181" s="134"/>
      <c r="S181" s="134"/>
      <c r="T181" s="134" t="s">
        <v>12</v>
      </c>
      <c r="U181" s="134" t="s">
        <v>12</v>
      </c>
      <c r="V181" s="134" t="s">
        <v>12</v>
      </c>
      <c r="W181" s="134"/>
      <c r="X181" s="134"/>
      <c r="Y181" s="134"/>
      <c r="Z181" s="134"/>
      <c r="AA181" s="134"/>
      <c r="AB181" s="134"/>
      <c r="AC181" s="134"/>
      <c r="AD181" s="134"/>
      <c r="AE181" s="134"/>
      <c r="AF181" s="134"/>
      <c r="AG181" s="134"/>
      <c r="AH181" s="134"/>
      <c r="AI181" s="134"/>
      <c r="AJ181" s="134"/>
      <c r="AK181" s="134"/>
      <c r="AL181" s="134"/>
      <c r="AM181" s="134"/>
    </row>
    <row r="182" spans="2:45" ht="14.25" customHeight="1">
      <c r="B182" s="77" t="s">
        <v>623</v>
      </c>
      <c r="C182" s="129" t="s">
        <v>60</v>
      </c>
      <c r="D182" s="129" t="s">
        <v>624</v>
      </c>
      <c r="E182" s="129" t="s">
        <v>184</v>
      </c>
      <c r="F182" s="129" t="s">
        <v>23</v>
      </c>
      <c r="G182" s="133" t="s">
        <v>16</v>
      </c>
      <c r="H182" s="133" t="s">
        <v>12</v>
      </c>
      <c r="I182" s="133"/>
      <c r="J182" s="133"/>
      <c r="K182" s="133"/>
      <c r="L182" s="133"/>
      <c r="M182" s="133"/>
      <c r="N182" s="133"/>
      <c r="O182" s="134"/>
      <c r="P182" s="134"/>
      <c r="Q182" s="134"/>
      <c r="R182" s="133"/>
      <c r="S182" s="133"/>
      <c r="T182" s="134" t="s">
        <v>12</v>
      </c>
      <c r="U182" s="134" t="s">
        <v>12</v>
      </c>
      <c r="V182" s="134" t="s">
        <v>12</v>
      </c>
      <c r="W182" s="134"/>
      <c r="X182" s="134"/>
      <c r="Y182" s="134"/>
      <c r="Z182" s="134"/>
      <c r="AA182" s="134"/>
      <c r="AB182" s="134"/>
      <c r="AC182" s="134"/>
      <c r="AD182" s="134"/>
      <c r="AE182" s="134"/>
      <c r="AF182" s="134"/>
      <c r="AG182" s="134"/>
      <c r="AH182" s="134"/>
      <c r="AI182" s="134"/>
      <c r="AJ182" s="134"/>
      <c r="AK182" s="134"/>
      <c r="AL182" s="134"/>
      <c r="AM182" s="134"/>
    </row>
    <row r="183" spans="2:45" s="51" customFormat="1" ht="14.25" customHeight="1">
      <c r="B183" s="77" t="s">
        <v>625</v>
      </c>
      <c r="C183" s="129" t="s">
        <v>58</v>
      </c>
      <c r="D183" s="129" t="s">
        <v>626</v>
      </c>
      <c r="E183" s="129" t="s">
        <v>184</v>
      </c>
      <c r="F183" s="129" t="s">
        <v>23</v>
      </c>
      <c r="G183" s="133" t="s">
        <v>17</v>
      </c>
      <c r="H183" s="133" t="s">
        <v>12</v>
      </c>
      <c r="I183" s="132"/>
      <c r="J183" s="134"/>
      <c r="K183" s="134"/>
      <c r="L183" s="134"/>
      <c r="M183" s="134"/>
      <c r="N183" s="134"/>
      <c r="O183" s="134"/>
      <c r="P183" s="134"/>
      <c r="Q183" s="134"/>
      <c r="R183" s="134"/>
      <c r="S183" s="134"/>
      <c r="T183" s="134"/>
      <c r="U183" s="134" t="s">
        <v>12</v>
      </c>
      <c r="V183" s="134"/>
      <c r="W183" s="134"/>
      <c r="X183" s="134"/>
      <c r="Y183" s="134"/>
      <c r="Z183" s="134"/>
      <c r="AA183" s="134"/>
      <c r="AB183" s="134"/>
      <c r="AC183" s="134"/>
      <c r="AD183" s="134"/>
      <c r="AE183" s="134"/>
      <c r="AF183" s="134"/>
      <c r="AG183" s="134"/>
      <c r="AH183" s="134"/>
      <c r="AI183" s="134"/>
      <c r="AJ183" s="134"/>
      <c r="AK183" s="134"/>
      <c r="AL183" s="134"/>
      <c r="AM183" s="134"/>
      <c r="AN183" s="76"/>
      <c r="AO183" s="76"/>
      <c r="AP183" s="76"/>
      <c r="AQ183" s="76"/>
      <c r="AR183" s="76"/>
      <c r="AS183" s="76"/>
    </row>
    <row r="184" spans="2:45" s="51" customFormat="1" ht="14.25" customHeight="1">
      <c r="B184" s="77" t="s">
        <v>627</v>
      </c>
      <c r="C184" s="129" t="s">
        <v>60</v>
      </c>
      <c r="D184" s="129" t="s">
        <v>628</v>
      </c>
      <c r="E184" s="129" t="s">
        <v>184</v>
      </c>
      <c r="F184" s="129" t="s">
        <v>23</v>
      </c>
      <c r="G184" s="133" t="s">
        <v>17</v>
      </c>
      <c r="H184" s="133" t="s">
        <v>12</v>
      </c>
      <c r="I184" s="133"/>
      <c r="J184" s="134"/>
      <c r="K184" s="134"/>
      <c r="L184" s="134"/>
      <c r="M184" s="134"/>
      <c r="N184" s="134"/>
      <c r="O184" s="134"/>
      <c r="P184" s="134"/>
      <c r="Q184" s="134"/>
      <c r="R184" s="134"/>
      <c r="S184" s="134"/>
      <c r="T184" s="134"/>
      <c r="U184" s="134" t="s">
        <v>12</v>
      </c>
      <c r="V184" s="134"/>
      <c r="W184" s="134"/>
      <c r="X184" s="134"/>
      <c r="Y184" s="134"/>
      <c r="Z184" s="134"/>
      <c r="AA184" s="134"/>
      <c r="AB184" s="134"/>
      <c r="AC184" s="134"/>
      <c r="AD184" s="134"/>
      <c r="AE184" s="134"/>
      <c r="AF184" s="134"/>
      <c r="AG184" s="134"/>
      <c r="AH184" s="134"/>
      <c r="AI184" s="134"/>
      <c r="AJ184" s="134"/>
      <c r="AK184" s="134"/>
      <c r="AL184" s="134"/>
      <c r="AM184" s="134"/>
      <c r="AN184" s="76"/>
      <c r="AO184" s="77"/>
      <c r="AP184" s="77"/>
      <c r="AQ184" s="77"/>
      <c r="AR184" s="77"/>
      <c r="AS184" s="77"/>
    </row>
    <row r="185" spans="2:45" s="51" customFormat="1" ht="14.25" customHeight="1">
      <c r="B185" s="77" t="s">
        <v>629</v>
      </c>
      <c r="C185" s="129" t="s">
        <v>198</v>
      </c>
      <c r="D185" s="129" t="s">
        <v>630</v>
      </c>
      <c r="E185" s="129" t="s">
        <v>631</v>
      </c>
      <c r="F185" s="135" t="s">
        <v>105</v>
      </c>
      <c r="G185" s="133" t="s">
        <v>16</v>
      </c>
      <c r="H185" s="133" t="s">
        <v>10</v>
      </c>
      <c r="I185" s="133" t="s">
        <v>10</v>
      </c>
      <c r="J185" s="133" t="s">
        <v>10</v>
      </c>
      <c r="K185" s="133" t="s">
        <v>10</v>
      </c>
      <c r="L185" s="133" t="s">
        <v>10</v>
      </c>
      <c r="M185" s="133" t="s">
        <v>10</v>
      </c>
      <c r="N185" s="133" t="s">
        <v>10</v>
      </c>
      <c r="O185" s="133" t="s">
        <v>10</v>
      </c>
      <c r="P185" s="133" t="s">
        <v>10</v>
      </c>
      <c r="Q185" s="133" t="s">
        <v>10</v>
      </c>
      <c r="R185" s="133" t="s">
        <v>10</v>
      </c>
      <c r="S185" s="133" t="s">
        <v>10</v>
      </c>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76"/>
      <c r="AO185" s="76"/>
      <c r="AP185" s="76"/>
      <c r="AQ185" s="76"/>
      <c r="AR185" s="76"/>
      <c r="AS185" s="76"/>
    </row>
    <row r="186" spans="2:45" ht="14.25" customHeight="1">
      <c r="B186" s="77" t="s">
        <v>632</v>
      </c>
      <c r="C186" s="129" t="s">
        <v>94</v>
      </c>
      <c r="D186" s="129" t="s">
        <v>633</v>
      </c>
      <c r="E186" s="129" t="s">
        <v>102</v>
      </c>
      <c r="F186" s="129" t="s">
        <v>23</v>
      </c>
      <c r="G186" s="133" t="s">
        <v>16</v>
      </c>
      <c r="H186" s="133" t="s">
        <v>12</v>
      </c>
      <c r="I186" s="132"/>
      <c r="J186" s="134"/>
      <c r="K186" s="134"/>
      <c r="L186" s="134"/>
      <c r="M186" s="134"/>
      <c r="N186" s="134"/>
      <c r="O186" s="134"/>
      <c r="P186" s="134"/>
      <c r="Q186" s="134"/>
      <c r="R186" s="134"/>
      <c r="S186" s="134"/>
      <c r="T186" s="134"/>
      <c r="U186" s="134"/>
      <c r="V186" s="134"/>
      <c r="W186" s="134"/>
      <c r="X186" s="134"/>
      <c r="Y186" s="134"/>
      <c r="Z186" s="134"/>
      <c r="AA186" s="134"/>
      <c r="AB186" s="134"/>
      <c r="AC186" s="134"/>
      <c r="AD186" s="134" t="s">
        <v>12</v>
      </c>
      <c r="AE186" s="134"/>
      <c r="AF186" s="134"/>
      <c r="AG186" s="134"/>
      <c r="AH186" s="134"/>
      <c r="AI186" s="134"/>
      <c r="AJ186" s="134"/>
      <c r="AK186" s="134"/>
      <c r="AL186" s="134"/>
      <c r="AM186" s="134"/>
    </row>
    <row r="187" spans="2:45" ht="14.25" customHeight="1">
      <c r="B187" s="77" t="s">
        <v>634</v>
      </c>
      <c r="C187" s="129" t="s">
        <v>736</v>
      </c>
      <c r="D187" s="129" t="s">
        <v>635</v>
      </c>
      <c r="E187" s="129" t="s">
        <v>102</v>
      </c>
      <c r="F187" s="129" t="s">
        <v>23</v>
      </c>
      <c r="G187" s="133" t="s">
        <v>16</v>
      </c>
      <c r="H187" s="133" t="s">
        <v>10</v>
      </c>
      <c r="I187" s="133"/>
      <c r="J187" s="134"/>
      <c r="K187" s="134"/>
      <c r="L187" s="134"/>
      <c r="M187" s="134"/>
      <c r="N187" s="134"/>
      <c r="O187" s="134"/>
      <c r="P187" s="134"/>
      <c r="Q187" s="134"/>
      <c r="R187" s="134"/>
      <c r="S187" s="134"/>
      <c r="T187" s="134"/>
      <c r="U187" s="134"/>
      <c r="V187" s="134"/>
      <c r="W187" s="134"/>
      <c r="X187" s="134"/>
      <c r="Y187" s="134"/>
      <c r="Z187" s="134"/>
      <c r="AA187" s="134"/>
      <c r="AB187" s="134"/>
      <c r="AC187" s="134"/>
      <c r="AD187" s="134" t="s">
        <v>10</v>
      </c>
      <c r="AE187" s="134"/>
      <c r="AF187" s="134"/>
      <c r="AG187" s="134"/>
      <c r="AH187" s="134"/>
      <c r="AI187" s="134"/>
      <c r="AJ187" s="134"/>
      <c r="AK187" s="134"/>
      <c r="AL187" s="134"/>
      <c r="AM187" s="134"/>
      <c r="AO187" s="77"/>
      <c r="AP187" s="77"/>
      <c r="AQ187" s="77"/>
      <c r="AR187" s="77"/>
      <c r="AS187" s="77"/>
    </row>
    <row r="188" spans="2:45" ht="14.25" customHeight="1">
      <c r="B188" s="77" t="s">
        <v>636</v>
      </c>
      <c r="C188" s="129" t="s">
        <v>70</v>
      </c>
      <c r="D188" s="129" t="s">
        <v>637</v>
      </c>
      <c r="E188" s="129" t="s">
        <v>102</v>
      </c>
      <c r="F188" s="129" t="s">
        <v>23</v>
      </c>
      <c r="G188" s="133" t="s">
        <v>16</v>
      </c>
      <c r="H188" s="133" t="s">
        <v>10</v>
      </c>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t="s">
        <v>10</v>
      </c>
      <c r="AE188" s="133"/>
      <c r="AF188" s="133"/>
      <c r="AG188" s="133"/>
      <c r="AH188" s="133"/>
      <c r="AI188" s="133"/>
      <c r="AJ188" s="133"/>
      <c r="AK188" s="133"/>
      <c r="AL188" s="133"/>
      <c r="AM188" s="133"/>
      <c r="AN188" s="77"/>
      <c r="AO188" s="77"/>
      <c r="AP188" s="77"/>
      <c r="AQ188" s="77"/>
      <c r="AR188" s="77"/>
      <c r="AS188" s="77"/>
    </row>
    <row r="189" spans="2:45" ht="14.25" customHeight="1">
      <c r="B189" s="77" t="s">
        <v>638</v>
      </c>
      <c r="C189" s="129" t="s">
        <v>90</v>
      </c>
      <c r="D189" s="129" t="s">
        <v>639</v>
      </c>
      <c r="E189" s="129" t="s">
        <v>102</v>
      </c>
      <c r="F189" s="129" t="s">
        <v>23</v>
      </c>
      <c r="G189" s="133" t="s">
        <v>16</v>
      </c>
      <c r="H189" s="133" t="s">
        <v>10</v>
      </c>
      <c r="I189" s="133"/>
      <c r="J189" s="134"/>
      <c r="K189" s="134"/>
      <c r="L189" s="134"/>
      <c r="M189" s="134"/>
      <c r="N189" s="134"/>
      <c r="O189" s="134"/>
      <c r="P189" s="134"/>
      <c r="Q189" s="134"/>
      <c r="R189" s="134"/>
      <c r="S189" s="134"/>
      <c r="T189" s="134"/>
      <c r="U189" s="134"/>
      <c r="V189" s="134"/>
      <c r="W189" s="134"/>
      <c r="X189" s="134"/>
      <c r="Y189" s="134"/>
      <c r="Z189" s="134"/>
      <c r="AA189" s="134"/>
      <c r="AB189" s="134"/>
      <c r="AC189" s="134"/>
      <c r="AD189" s="134" t="s">
        <v>10</v>
      </c>
      <c r="AE189" s="134"/>
      <c r="AF189" s="134"/>
      <c r="AG189" s="134"/>
      <c r="AH189" s="134"/>
      <c r="AI189" s="134"/>
      <c r="AJ189" s="134"/>
      <c r="AK189" s="134"/>
      <c r="AL189" s="134"/>
      <c r="AM189" s="134"/>
      <c r="AO189" s="77"/>
      <c r="AP189" s="77"/>
      <c r="AQ189" s="77"/>
      <c r="AR189" s="77"/>
      <c r="AS189" s="77"/>
    </row>
    <row r="190" spans="2:45" ht="14.25" customHeight="1">
      <c r="B190" s="77" t="s">
        <v>640</v>
      </c>
      <c r="C190" s="129" t="s">
        <v>64</v>
      </c>
      <c r="D190" s="129" t="s">
        <v>187</v>
      </c>
      <c r="E190" s="129" t="s">
        <v>102</v>
      </c>
      <c r="F190" s="129" t="s">
        <v>23</v>
      </c>
      <c r="G190" s="133" t="s">
        <v>17</v>
      </c>
      <c r="H190" s="133" t="s">
        <v>12</v>
      </c>
      <c r="I190" s="132"/>
      <c r="J190" s="133"/>
      <c r="K190" s="133"/>
      <c r="L190" s="133"/>
      <c r="M190" s="133"/>
      <c r="N190" s="133"/>
      <c r="O190" s="133"/>
      <c r="P190" s="133"/>
      <c r="Q190" s="133"/>
      <c r="R190" s="133"/>
      <c r="S190" s="133"/>
      <c r="T190" s="133"/>
      <c r="U190" s="133"/>
      <c r="V190" s="133"/>
      <c r="W190" s="133"/>
      <c r="X190" s="133"/>
      <c r="Y190" s="133"/>
      <c r="Z190" s="133"/>
      <c r="AA190" s="133"/>
      <c r="AB190" s="133"/>
      <c r="AC190" s="133"/>
      <c r="AD190" s="133" t="s">
        <v>12</v>
      </c>
      <c r="AE190" s="133"/>
      <c r="AF190" s="133"/>
      <c r="AG190" s="133"/>
      <c r="AH190" s="133"/>
      <c r="AI190" s="133"/>
      <c r="AJ190" s="133"/>
      <c r="AK190" s="133"/>
      <c r="AL190" s="133"/>
      <c r="AM190" s="133"/>
      <c r="AN190" s="77"/>
      <c r="AO190" s="77"/>
      <c r="AP190" s="77"/>
      <c r="AQ190" s="77"/>
      <c r="AR190" s="77"/>
      <c r="AS190" s="77"/>
    </row>
    <row r="191" spans="2:45" ht="14.25" customHeight="1">
      <c r="B191" s="77" t="s">
        <v>641</v>
      </c>
      <c r="C191" s="129" t="s">
        <v>87</v>
      </c>
      <c r="D191" s="129" t="s">
        <v>186</v>
      </c>
      <c r="E191" s="129" t="s">
        <v>102</v>
      </c>
      <c r="F191" s="129" t="s">
        <v>23</v>
      </c>
      <c r="G191" s="133" t="s">
        <v>17</v>
      </c>
      <c r="H191" s="133" t="s">
        <v>10</v>
      </c>
      <c r="I191" s="133"/>
      <c r="J191" s="134"/>
      <c r="K191" s="134"/>
      <c r="L191" s="134"/>
      <c r="M191" s="134"/>
      <c r="N191" s="134"/>
      <c r="O191" s="134"/>
      <c r="P191" s="134"/>
      <c r="Q191" s="134"/>
      <c r="R191" s="134"/>
      <c r="S191" s="134"/>
      <c r="T191" s="134"/>
      <c r="U191" s="134"/>
      <c r="V191" s="134"/>
      <c r="W191" s="134"/>
      <c r="X191" s="134"/>
      <c r="Y191" s="134"/>
      <c r="Z191" s="134"/>
      <c r="AA191" s="134"/>
      <c r="AB191" s="134"/>
      <c r="AC191" s="134"/>
      <c r="AD191" s="134" t="s">
        <v>10</v>
      </c>
      <c r="AE191" s="134"/>
      <c r="AF191" s="134"/>
      <c r="AG191" s="134"/>
      <c r="AH191" s="134"/>
      <c r="AI191" s="134"/>
      <c r="AJ191" s="134"/>
      <c r="AK191" s="134"/>
      <c r="AL191" s="134"/>
      <c r="AM191" s="134"/>
      <c r="AO191" s="77"/>
      <c r="AP191" s="77"/>
      <c r="AQ191" s="77"/>
      <c r="AR191" s="77"/>
      <c r="AS191" s="77"/>
    </row>
    <row r="192" spans="2:45" ht="14.25" customHeight="1">
      <c r="B192" s="126" t="s">
        <v>642</v>
      </c>
      <c r="C192" s="128" t="s">
        <v>81</v>
      </c>
      <c r="D192" s="128" t="s">
        <v>643</v>
      </c>
      <c r="E192" s="128" t="s">
        <v>102</v>
      </c>
      <c r="F192" s="128" t="s">
        <v>23</v>
      </c>
      <c r="G192" s="132" t="s">
        <v>17</v>
      </c>
      <c r="H192" s="132" t="s">
        <v>12</v>
      </c>
      <c r="I192" s="133"/>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t="s">
        <v>12</v>
      </c>
      <c r="AJ192" s="134"/>
      <c r="AK192" s="134"/>
      <c r="AL192" s="134"/>
      <c r="AM192" s="134"/>
      <c r="AO192" s="77"/>
      <c r="AP192" s="77"/>
      <c r="AQ192" s="77"/>
      <c r="AR192" s="77"/>
      <c r="AS192" s="77"/>
    </row>
    <row r="193" spans="2:45" ht="14.25" customHeight="1">
      <c r="B193" s="126" t="s">
        <v>644</v>
      </c>
      <c r="C193" s="128" t="s">
        <v>60</v>
      </c>
      <c r="D193" s="128" t="s">
        <v>246</v>
      </c>
      <c r="E193" s="128" t="s">
        <v>102</v>
      </c>
      <c r="F193" s="128" t="s">
        <v>23</v>
      </c>
      <c r="G193" s="132" t="s">
        <v>17</v>
      </c>
      <c r="H193" s="132" t="s">
        <v>10</v>
      </c>
      <c r="I193" s="133"/>
      <c r="J193" s="134"/>
      <c r="K193" s="134"/>
      <c r="L193" s="134"/>
      <c r="M193" s="134"/>
      <c r="N193" s="134"/>
      <c r="O193" s="134"/>
      <c r="P193" s="134"/>
      <c r="Q193" s="134"/>
      <c r="R193" s="134"/>
      <c r="S193" s="134"/>
      <c r="T193" s="134"/>
      <c r="U193" s="134"/>
      <c r="V193" s="134"/>
      <c r="W193" s="134"/>
      <c r="X193" s="134"/>
      <c r="Y193" s="134" t="s">
        <v>10</v>
      </c>
      <c r="Z193" s="134"/>
      <c r="AA193" s="134"/>
      <c r="AB193" s="134"/>
      <c r="AC193" s="134"/>
      <c r="AD193" s="134"/>
      <c r="AE193" s="134"/>
      <c r="AF193" s="134"/>
      <c r="AG193" s="134"/>
      <c r="AH193" s="134"/>
      <c r="AI193" s="134"/>
      <c r="AJ193" s="134"/>
      <c r="AK193" s="134"/>
      <c r="AL193" s="134"/>
      <c r="AM193" s="134"/>
    </row>
    <row r="194" spans="2:45" ht="14.25" customHeight="1">
      <c r="B194" s="77" t="s">
        <v>645</v>
      </c>
      <c r="C194" s="129" t="s">
        <v>82</v>
      </c>
      <c r="D194" s="129" t="s">
        <v>646</v>
      </c>
      <c r="E194" s="129" t="s">
        <v>103</v>
      </c>
      <c r="F194" s="129" t="s">
        <v>268</v>
      </c>
      <c r="G194" s="133" t="s">
        <v>17</v>
      </c>
      <c r="H194" s="133" t="s">
        <v>12</v>
      </c>
      <c r="I194" s="133"/>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R194" s="76" t="s">
        <v>12</v>
      </c>
    </row>
    <row r="195" spans="2:45" ht="14.25" customHeight="1">
      <c r="B195" s="77" t="s">
        <v>647</v>
      </c>
      <c r="C195" s="129" t="s">
        <v>82</v>
      </c>
      <c r="D195" s="129" t="s">
        <v>646</v>
      </c>
      <c r="E195" s="129" t="s">
        <v>103</v>
      </c>
      <c r="F195" s="129" t="s">
        <v>268</v>
      </c>
      <c r="G195" s="133" t="s">
        <v>17</v>
      </c>
      <c r="H195" s="133" t="s">
        <v>12</v>
      </c>
      <c r="I195" s="133"/>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O195" s="77"/>
      <c r="AP195" s="77"/>
      <c r="AQ195" s="77"/>
      <c r="AR195" s="77" t="s">
        <v>12</v>
      </c>
      <c r="AS195" s="77"/>
    </row>
    <row r="196" spans="2:45" ht="14.25" customHeight="1">
      <c r="B196" s="77" t="s">
        <v>648</v>
      </c>
      <c r="C196" s="129" t="s">
        <v>82</v>
      </c>
      <c r="D196" s="129" t="s">
        <v>649</v>
      </c>
      <c r="E196" s="129" t="s">
        <v>103</v>
      </c>
      <c r="F196" s="129" t="s">
        <v>268</v>
      </c>
      <c r="G196" s="133" t="s">
        <v>17</v>
      </c>
      <c r="H196" s="133" t="s">
        <v>12</v>
      </c>
      <c r="I196" s="133"/>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R196" s="76" t="s">
        <v>12</v>
      </c>
    </row>
    <row r="197" spans="2:45" ht="14.25" customHeight="1">
      <c r="B197" s="77" t="s">
        <v>650</v>
      </c>
      <c r="C197" s="129" t="s">
        <v>60</v>
      </c>
      <c r="D197" s="129" t="s">
        <v>651</v>
      </c>
      <c r="E197" s="129" t="s">
        <v>652</v>
      </c>
      <c r="F197" s="129" t="s">
        <v>23</v>
      </c>
      <c r="G197" s="133" t="s">
        <v>17</v>
      </c>
      <c r="H197" s="133" t="s">
        <v>12</v>
      </c>
      <c r="I197" s="133"/>
      <c r="J197" s="134"/>
      <c r="K197" s="134"/>
      <c r="L197" s="134"/>
      <c r="M197" s="134"/>
      <c r="N197" s="134"/>
      <c r="O197" s="134"/>
      <c r="P197" s="134"/>
      <c r="Q197" s="134"/>
      <c r="R197" s="134"/>
      <c r="S197" s="134"/>
      <c r="T197" s="134"/>
      <c r="U197" s="134" t="s">
        <v>12</v>
      </c>
      <c r="V197" s="134"/>
      <c r="W197" s="134"/>
      <c r="X197" s="134"/>
      <c r="Y197" s="134"/>
      <c r="Z197" s="134"/>
      <c r="AA197" s="134"/>
      <c r="AB197" s="134"/>
      <c r="AC197" s="134"/>
      <c r="AD197" s="134"/>
      <c r="AE197" s="134"/>
      <c r="AF197" s="134"/>
      <c r="AG197" s="134"/>
      <c r="AH197" s="134"/>
      <c r="AI197" s="134"/>
      <c r="AJ197" s="134"/>
      <c r="AK197" s="134"/>
      <c r="AL197" s="134"/>
      <c r="AM197" s="134"/>
    </row>
    <row r="198" spans="2:45" ht="14.25" customHeight="1">
      <c r="B198" s="77" t="s">
        <v>653</v>
      </c>
      <c r="C198" s="129" t="s">
        <v>58</v>
      </c>
      <c r="D198" s="129" t="s">
        <v>654</v>
      </c>
      <c r="E198" s="129" t="s">
        <v>185</v>
      </c>
      <c r="F198" s="129" t="s">
        <v>105</v>
      </c>
      <c r="G198" s="133" t="s">
        <v>16</v>
      </c>
      <c r="H198" s="133" t="s">
        <v>12</v>
      </c>
      <c r="I198" s="133" t="s">
        <v>12</v>
      </c>
      <c r="J198" s="134" t="s">
        <v>12</v>
      </c>
      <c r="K198" s="134" t="s">
        <v>12</v>
      </c>
      <c r="L198" s="134" t="s">
        <v>12</v>
      </c>
      <c r="M198" s="134" t="s">
        <v>12</v>
      </c>
      <c r="N198" s="134" t="s">
        <v>12</v>
      </c>
      <c r="O198" s="134" t="s">
        <v>12</v>
      </c>
      <c r="P198" s="134" t="s">
        <v>12</v>
      </c>
      <c r="Q198" s="134" t="s">
        <v>12</v>
      </c>
      <c r="R198" s="134" t="s">
        <v>12</v>
      </c>
      <c r="S198" s="134" t="s">
        <v>12</v>
      </c>
      <c r="T198" s="134"/>
      <c r="U198" s="134"/>
      <c r="V198" s="134"/>
      <c r="W198" s="134"/>
      <c r="X198" s="134"/>
      <c r="Y198" s="134"/>
      <c r="Z198" s="134"/>
      <c r="AA198" s="134"/>
      <c r="AB198" s="134"/>
      <c r="AC198" s="134"/>
      <c r="AD198" s="134"/>
      <c r="AE198" s="134"/>
      <c r="AF198" s="134"/>
      <c r="AG198" s="134"/>
      <c r="AH198" s="134"/>
      <c r="AI198" s="134"/>
      <c r="AJ198" s="134"/>
      <c r="AK198" s="134"/>
      <c r="AL198" s="134"/>
      <c r="AM198" s="134"/>
    </row>
    <row r="199" spans="2:45" ht="14.25" customHeight="1">
      <c r="B199" s="77" t="s">
        <v>655</v>
      </c>
      <c r="C199" s="129" t="s">
        <v>69</v>
      </c>
      <c r="D199" s="129" t="s">
        <v>240</v>
      </c>
      <c r="E199" s="129" t="s">
        <v>241</v>
      </c>
      <c r="F199" s="129" t="s">
        <v>105</v>
      </c>
      <c r="G199" s="133" t="s">
        <v>17</v>
      </c>
      <c r="H199" s="133" t="s">
        <v>12</v>
      </c>
      <c r="I199" s="133" t="s">
        <v>12</v>
      </c>
      <c r="J199" s="134" t="s">
        <v>12</v>
      </c>
      <c r="K199" s="134" t="s">
        <v>12</v>
      </c>
      <c r="L199" s="134"/>
      <c r="M199" s="134"/>
      <c r="N199" s="134"/>
      <c r="O199" s="134"/>
      <c r="P199" s="134"/>
      <c r="Q199" s="134"/>
      <c r="R199" s="134" t="s">
        <v>12</v>
      </c>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row>
    <row r="200" spans="2:45" ht="14.25" customHeight="1">
      <c r="B200" s="77" t="s">
        <v>656</v>
      </c>
      <c r="C200" s="129" t="s">
        <v>60</v>
      </c>
      <c r="D200" s="129" t="s">
        <v>657</v>
      </c>
      <c r="E200" s="129" t="s">
        <v>241</v>
      </c>
      <c r="F200" s="129" t="s">
        <v>105</v>
      </c>
      <c r="G200" s="133" t="s">
        <v>17</v>
      </c>
      <c r="H200" s="133" t="s">
        <v>12</v>
      </c>
      <c r="I200" s="133" t="s">
        <v>12</v>
      </c>
      <c r="J200" s="134" t="s">
        <v>12</v>
      </c>
      <c r="K200" s="134" t="s">
        <v>12</v>
      </c>
      <c r="L200" s="134"/>
      <c r="M200" s="134"/>
      <c r="N200" s="134"/>
      <c r="O200" s="134"/>
      <c r="P200" s="134"/>
      <c r="Q200" s="134"/>
      <c r="R200" s="134" t="s">
        <v>12</v>
      </c>
      <c r="S200" s="134"/>
      <c r="T200" s="134"/>
      <c r="U200" s="134"/>
      <c r="V200" s="134"/>
      <c r="W200" s="134"/>
      <c r="X200" s="134"/>
      <c r="Y200" s="134"/>
      <c r="Z200" s="134"/>
      <c r="AA200" s="134"/>
      <c r="AB200" s="134"/>
      <c r="AC200" s="134"/>
      <c r="AD200" s="134"/>
      <c r="AE200" s="134"/>
      <c r="AF200" s="134"/>
      <c r="AG200" s="133"/>
      <c r="AH200" s="134"/>
      <c r="AI200" s="134"/>
      <c r="AJ200" s="133"/>
      <c r="AK200" s="134"/>
      <c r="AL200" s="134"/>
      <c r="AM200" s="134"/>
    </row>
    <row r="201" spans="2:45" ht="14.25" customHeight="1">
      <c r="B201" s="77" t="s">
        <v>658</v>
      </c>
      <c r="C201" s="129" t="s">
        <v>65</v>
      </c>
      <c r="D201" s="129" t="s">
        <v>659</v>
      </c>
      <c r="E201" s="129" t="s">
        <v>241</v>
      </c>
      <c r="F201" s="129" t="s">
        <v>105</v>
      </c>
      <c r="G201" s="133" t="s">
        <v>17</v>
      </c>
      <c r="H201" s="133" t="s">
        <v>12</v>
      </c>
      <c r="I201" s="133" t="s">
        <v>12</v>
      </c>
      <c r="J201" s="134" t="s">
        <v>12</v>
      </c>
      <c r="K201" s="134" t="s">
        <v>12</v>
      </c>
      <c r="L201" s="134"/>
      <c r="M201" s="134"/>
      <c r="N201" s="134"/>
      <c r="O201" s="134"/>
      <c r="P201" s="134"/>
      <c r="Q201" s="134"/>
      <c r="R201" s="134" t="s">
        <v>12</v>
      </c>
      <c r="S201" s="134"/>
      <c r="T201" s="134"/>
      <c r="U201" s="134"/>
      <c r="V201" s="134"/>
      <c r="W201" s="134"/>
      <c r="X201" s="134"/>
      <c r="Y201" s="134"/>
      <c r="Z201" s="134"/>
      <c r="AA201" s="134"/>
      <c r="AB201" s="133"/>
      <c r="AC201" s="134"/>
      <c r="AD201" s="133"/>
      <c r="AE201" s="133"/>
      <c r="AF201" s="133"/>
      <c r="AG201" s="134"/>
      <c r="AH201" s="134"/>
      <c r="AI201" s="134"/>
      <c r="AJ201" s="133"/>
      <c r="AK201" s="134"/>
      <c r="AL201" s="134"/>
      <c r="AM201" s="134"/>
    </row>
    <row r="202" spans="2:45" ht="14.25" customHeight="1">
      <c r="B202" s="126" t="s">
        <v>660</v>
      </c>
      <c r="C202" s="128" t="s">
        <v>72</v>
      </c>
      <c r="D202" s="128" t="s">
        <v>661</v>
      </c>
      <c r="E202" s="128" t="s">
        <v>241</v>
      </c>
      <c r="F202" s="128" t="s">
        <v>105</v>
      </c>
      <c r="G202" s="132" t="s">
        <v>16</v>
      </c>
      <c r="H202" s="132" t="s">
        <v>12</v>
      </c>
      <c r="I202" s="133"/>
      <c r="J202" s="134"/>
      <c r="K202" s="134"/>
      <c r="L202" s="134" t="s">
        <v>12</v>
      </c>
      <c r="M202" s="134" t="s">
        <v>12</v>
      </c>
      <c r="N202" s="134" t="s">
        <v>12</v>
      </c>
      <c r="O202" s="134" t="s">
        <v>12</v>
      </c>
      <c r="P202" s="134" t="s">
        <v>12</v>
      </c>
      <c r="Q202" s="134" t="s">
        <v>12</v>
      </c>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row>
    <row r="203" spans="2:45" ht="14.25" customHeight="1">
      <c r="B203" s="77" t="s">
        <v>662</v>
      </c>
      <c r="C203" s="129" t="s">
        <v>77</v>
      </c>
      <c r="D203" s="129" t="s">
        <v>663</v>
      </c>
      <c r="E203" s="129" t="s">
        <v>241</v>
      </c>
      <c r="F203" s="129" t="s">
        <v>105</v>
      </c>
      <c r="G203" s="133" t="s">
        <v>16</v>
      </c>
      <c r="H203" s="133" t="s">
        <v>12</v>
      </c>
      <c r="I203" s="133"/>
      <c r="J203" s="134"/>
      <c r="K203" s="134"/>
      <c r="L203" s="134" t="s">
        <v>12</v>
      </c>
      <c r="M203" s="134" t="s">
        <v>12</v>
      </c>
      <c r="N203" s="134" t="s">
        <v>12</v>
      </c>
      <c r="O203" s="134" t="s">
        <v>12</v>
      </c>
      <c r="P203" s="134" t="s">
        <v>12</v>
      </c>
      <c r="Q203" s="134" t="s">
        <v>12</v>
      </c>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row>
    <row r="204" spans="2:45" ht="14.25" customHeight="1">
      <c r="B204" s="77" t="s">
        <v>664</v>
      </c>
      <c r="C204" s="129" t="s">
        <v>737</v>
      </c>
      <c r="D204" s="129" t="s">
        <v>665</v>
      </c>
      <c r="E204" s="129" t="s">
        <v>241</v>
      </c>
      <c r="F204" s="129" t="s">
        <v>105</v>
      </c>
      <c r="G204" s="133" t="s">
        <v>16</v>
      </c>
      <c r="H204" s="133" t="s">
        <v>12</v>
      </c>
      <c r="I204" s="133"/>
      <c r="J204" s="134"/>
      <c r="K204" s="134"/>
      <c r="L204" s="134" t="s">
        <v>12</v>
      </c>
      <c r="M204" s="134" t="s">
        <v>12</v>
      </c>
      <c r="N204" s="134" t="s">
        <v>12</v>
      </c>
      <c r="O204" s="134" t="s">
        <v>12</v>
      </c>
      <c r="P204" s="134" t="s">
        <v>12</v>
      </c>
      <c r="Q204" s="134" t="s">
        <v>12</v>
      </c>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O204" s="77"/>
      <c r="AP204" s="77"/>
      <c r="AQ204" s="77"/>
      <c r="AR204" s="77"/>
      <c r="AS204" s="77"/>
    </row>
    <row r="205" spans="2:45" ht="14.25" customHeight="1">
      <c r="B205" s="77" t="s">
        <v>666</v>
      </c>
      <c r="C205" s="129" t="s">
        <v>89</v>
      </c>
      <c r="D205" s="129" t="s">
        <v>667</v>
      </c>
      <c r="E205" s="129" t="s">
        <v>241</v>
      </c>
      <c r="F205" s="129" t="s">
        <v>105</v>
      </c>
      <c r="G205" s="133" t="s">
        <v>16</v>
      </c>
      <c r="H205" s="133" t="s">
        <v>12</v>
      </c>
      <c r="I205" s="133"/>
      <c r="J205" s="134"/>
      <c r="K205" s="134"/>
      <c r="L205" s="134" t="s">
        <v>12</v>
      </c>
      <c r="M205" s="134" t="s">
        <v>12</v>
      </c>
      <c r="N205" s="134" t="s">
        <v>12</v>
      </c>
      <c r="O205" s="134" t="s">
        <v>12</v>
      </c>
      <c r="P205" s="134" t="s">
        <v>12</v>
      </c>
      <c r="Q205" s="134" t="s">
        <v>12</v>
      </c>
      <c r="R205" s="134"/>
      <c r="S205" s="134"/>
      <c r="T205" s="134"/>
      <c r="U205" s="134"/>
      <c r="V205" s="134"/>
      <c r="W205" s="134"/>
      <c r="X205" s="134"/>
      <c r="Y205" s="133"/>
      <c r="Z205" s="133"/>
      <c r="AA205" s="133"/>
      <c r="AB205" s="134"/>
      <c r="AC205" s="134"/>
      <c r="AD205" s="134"/>
      <c r="AE205" s="134"/>
      <c r="AF205" s="133"/>
      <c r="AG205" s="134"/>
      <c r="AH205" s="134"/>
      <c r="AI205" s="134"/>
      <c r="AJ205" s="133"/>
      <c r="AK205" s="134"/>
      <c r="AL205" s="134"/>
      <c r="AM205" s="134"/>
    </row>
    <row r="206" spans="2:45" ht="14.25" customHeight="1">
      <c r="B206" s="77" t="s">
        <v>668</v>
      </c>
      <c r="C206" s="129" t="s">
        <v>724</v>
      </c>
      <c r="D206" s="129" t="s">
        <v>669</v>
      </c>
      <c r="E206" s="129" t="s">
        <v>241</v>
      </c>
      <c r="F206" s="129" t="s">
        <v>105</v>
      </c>
      <c r="G206" s="133" t="s">
        <v>16</v>
      </c>
      <c r="H206" s="133" t="s">
        <v>12</v>
      </c>
      <c r="I206" s="133"/>
      <c r="J206" s="134"/>
      <c r="K206" s="134"/>
      <c r="L206" s="134" t="s">
        <v>12</v>
      </c>
      <c r="M206" s="134" t="s">
        <v>12</v>
      </c>
      <c r="N206" s="134" t="s">
        <v>12</v>
      </c>
      <c r="O206" s="134" t="s">
        <v>12</v>
      </c>
      <c r="P206" s="134" t="s">
        <v>12</v>
      </c>
      <c r="Q206" s="134" t="s">
        <v>12</v>
      </c>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O206" s="77"/>
      <c r="AP206" s="77"/>
      <c r="AQ206" s="77"/>
      <c r="AR206" s="77"/>
      <c r="AS206" s="77"/>
    </row>
    <row r="207" spans="2:45">
      <c r="B207" s="77" t="s">
        <v>670</v>
      </c>
      <c r="C207" s="129" t="s">
        <v>60</v>
      </c>
      <c r="D207" s="129" t="s">
        <v>671</v>
      </c>
      <c r="E207" s="129" t="s">
        <v>672</v>
      </c>
      <c r="F207" s="129" t="s">
        <v>289</v>
      </c>
      <c r="G207" s="133" t="s">
        <v>16</v>
      </c>
      <c r="H207" s="133" t="s">
        <v>10</v>
      </c>
      <c r="I207" s="133"/>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row>
    <row r="208" spans="2:45">
      <c r="B208" s="77" t="s">
        <v>673</v>
      </c>
      <c r="C208" s="129" t="s">
        <v>59</v>
      </c>
      <c r="D208" s="129" t="s">
        <v>674</v>
      </c>
      <c r="E208" s="129" t="s">
        <v>675</v>
      </c>
      <c r="F208" s="129" t="s">
        <v>105</v>
      </c>
      <c r="G208" s="133" t="s">
        <v>16</v>
      </c>
      <c r="H208" s="133" t="s">
        <v>10</v>
      </c>
      <c r="I208" s="133" t="s">
        <v>10</v>
      </c>
      <c r="J208" s="134" t="s">
        <v>10</v>
      </c>
      <c r="K208" s="134" t="s">
        <v>10</v>
      </c>
      <c r="L208" s="134" t="s">
        <v>10</v>
      </c>
      <c r="M208" s="134" t="s">
        <v>10</v>
      </c>
      <c r="N208" s="134" t="s">
        <v>10</v>
      </c>
      <c r="O208" s="134" t="s">
        <v>10</v>
      </c>
      <c r="P208" s="134" t="s">
        <v>10</v>
      </c>
      <c r="Q208" s="134" t="s">
        <v>10</v>
      </c>
      <c r="R208" s="134" t="s">
        <v>10</v>
      </c>
      <c r="S208" s="134" t="s">
        <v>10</v>
      </c>
      <c r="T208" s="134"/>
      <c r="U208" s="134"/>
      <c r="V208" s="134"/>
      <c r="W208" s="134"/>
      <c r="X208" s="134"/>
      <c r="Y208" s="134"/>
      <c r="Z208" s="134"/>
      <c r="AA208" s="134"/>
      <c r="AB208" s="134"/>
      <c r="AC208" s="134"/>
      <c r="AD208" s="134"/>
      <c r="AE208" s="134"/>
      <c r="AF208" s="134"/>
      <c r="AG208" s="134"/>
      <c r="AH208" s="134"/>
      <c r="AI208" s="134"/>
      <c r="AJ208" s="134"/>
      <c r="AK208" s="134"/>
      <c r="AL208" s="134"/>
      <c r="AM208" s="134"/>
    </row>
    <row r="209" spans="2:45">
      <c r="B209" s="77" t="s">
        <v>676</v>
      </c>
      <c r="C209" s="129" t="s">
        <v>738</v>
      </c>
      <c r="D209" s="129" t="s">
        <v>677</v>
      </c>
      <c r="E209" s="129" t="s">
        <v>678</v>
      </c>
      <c r="F209" s="129" t="s">
        <v>105</v>
      </c>
      <c r="G209" s="133" t="s">
        <v>16</v>
      </c>
      <c r="H209" s="133" t="s">
        <v>10</v>
      </c>
      <c r="I209" s="133"/>
      <c r="J209" s="134"/>
      <c r="K209" s="134"/>
      <c r="L209" s="134" t="s">
        <v>10</v>
      </c>
      <c r="M209" s="134" t="s">
        <v>10</v>
      </c>
      <c r="N209" s="134" t="s">
        <v>10</v>
      </c>
      <c r="O209" s="134"/>
      <c r="P209" s="134"/>
      <c r="Q209" s="134"/>
      <c r="R209" s="134"/>
      <c r="S209" s="134" t="s">
        <v>161</v>
      </c>
      <c r="T209" s="134"/>
      <c r="U209" s="134"/>
      <c r="V209" s="134"/>
      <c r="W209" s="134"/>
      <c r="X209" s="134"/>
      <c r="Y209" s="134"/>
      <c r="Z209" s="134"/>
      <c r="AA209" s="134"/>
      <c r="AB209" s="134"/>
      <c r="AC209" s="134"/>
      <c r="AD209" s="134"/>
      <c r="AE209" s="134"/>
      <c r="AF209" s="134"/>
      <c r="AG209" s="134"/>
      <c r="AH209" s="134"/>
      <c r="AI209" s="134"/>
      <c r="AJ209" s="134"/>
      <c r="AK209" s="134"/>
      <c r="AL209" s="134"/>
      <c r="AM209" s="134"/>
    </row>
    <row r="210" spans="2:45">
      <c r="B210" s="77" t="s">
        <v>679</v>
      </c>
      <c r="C210" s="129" t="s">
        <v>62</v>
      </c>
      <c r="D210" s="129" t="s">
        <v>680</v>
      </c>
      <c r="E210" s="129" t="s">
        <v>681</v>
      </c>
      <c r="F210" s="129" t="s">
        <v>252</v>
      </c>
      <c r="G210" s="133" t="s">
        <v>16</v>
      </c>
      <c r="H210" s="133" t="s">
        <v>9</v>
      </c>
      <c r="I210" s="133"/>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row>
    <row r="211" spans="2:45">
      <c r="B211" s="77" t="s">
        <v>679</v>
      </c>
      <c r="C211" s="129" t="s">
        <v>62</v>
      </c>
      <c r="D211" s="129" t="s">
        <v>680</v>
      </c>
      <c r="E211" s="129" t="s">
        <v>681</v>
      </c>
      <c r="F211" s="129" t="s">
        <v>272</v>
      </c>
      <c r="G211" s="133" t="s">
        <v>16</v>
      </c>
      <c r="H211" s="133" t="s">
        <v>9</v>
      </c>
      <c r="I211" s="133"/>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S211" s="76" t="s">
        <v>9</v>
      </c>
    </row>
    <row r="212" spans="2:45">
      <c r="B212" s="77" t="s">
        <v>682</v>
      </c>
      <c r="C212" s="129" t="s">
        <v>59</v>
      </c>
      <c r="D212" s="129" t="s">
        <v>680</v>
      </c>
      <c r="E212" s="129" t="s">
        <v>681</v>
      </c>
      <c r="F212" s="129" t="s">
        <v>252</v>
      </c>
      <c r="G212" s="133" t="s">
        <v>16</v>
      </c>
      <c r="H212" s="133" t="s">
        <v>9</v>
      </c>
      <c r="I212" s="133"/>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row>
    <row r="213" spans="2:45">
      <c r="B213" s="77" t="s">
        <v>682</v>
      </c>
      <c r="C213" s="129" t="s">
        <v>59</v>
      </c>
      <c r="D213" s="129" t="s">
        <v>680</v>
      </c>
      <c r="E213" s="129" t="s">
        <v>681</v>
      </c>
      <c r="F213" s="129" t="s">
        <v>272</v>
      </c>
      <c r="G213" s="133" t="s">
        <v>16</v>
      </c>
      <c r="H213" s="133" t="s">
        <v>9</v>
      </c>
      <c r="I213" s="133"/>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row>
    <row r="214" spans="2:45">
      <c r="B214" s="77" t="s">
        <v>683</v>
      </c>
      <c r="C214" s="129" t="s">
        <v>255</v>
      </c>
      <c r="D214" s="129" t="s">
        <v>680</v>
      </c>
      <c r="E214" s="129" t="s">
        <v>681</v>
      </c>
      <c r="F214" s="129" t="s">
        <v>252</v>
      </c>
      <c r="G214" s="133" t="s">
        <v>16</v>
      </c>
      <c r="H214" s="133" t="s">
        <v>12</v>
      </c>
      <c r="I214" s="133"/>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row>
    <row r="215" spans="2:45">
      <c r="B215" s="77" t="s">
        <v>683</v>
      </c>
      <c r="C215" s="129" t="s">
        <v>255</v>
      </c>
      <c r="D215" s="129" t="s">
        <v>680</v>
      </c>
      <c r="E215" s="129" t="s">
        <v>681</v>
      </c>
      <c r="F215" s="129" t="s">
        <v>272</v>
      </c>
      <c r="G215" s="133" t="s">
        <v>16</v>
      </c>
      <c r="H215" s="133" t="s">
        <v>12</v>
      </c>
      <c r="I215" s="133"/>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S215" s="76" t="s">
        <v>12</v>
      </c>
    </row>
    <row r="216" spans="2:45">
      <c r="B216" s="77" t="s">
        <v>684</v>
      </c>
      <c r="C216" s="129" t="s">
        <v>79</v>
      </c>
      <c r="D216" s="129" t="s">
        <v>257</v>
      </c>
      <c r="E216" s="129" t="s">
        <v>685</v>
      </c>
      <c r="F216" s="129" t="s">
        <v>252</v>
      </c>
      <c r="G216" s="133" t="s">
        <v>16</v>
      </c>
      <c r="H216" s="133" t="s">
        <v>9</v>
      </c>
      <c r="I216" s="133"/>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row>
    <row r="217" spans="2:45">
      <c r="B217" s="77" t="s">
        <v>684</v>
      </c>
      <c r="C217" s="129" t="s">
        <v>79</v>
      </c>
      <c r="D217" s="129" t="s">
        <v>257</v>
      </c>
      <c r="E217" s="129" t="s">
        <v>685</v>
      </c>
      <c r="F217" s="129" t="s">
        <v>272</v>
      </c>
      <c r="G217" s="133" t="s">
        <v>16</v>
      </c>
      <c r="H217" s="133" t="s">
        <v>9</v>
      </c>
      <c r="I217" s="133"/>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row>
    <row r="218" spans="2:45">
      <c r="B218" s="77" t="s">
        <v>686</v>
      </c>
      <c r="C218" s="129" t="s">
        <v>64</v>
      </c>
      <c r="D218" s="129" t="s">
        <v>687</v>
      </c>
      <c r="E218" s="129" t="s">
        <v>685</v>
      </c>
      <c r="F218" s="129" t="s">
        <v>252</v>
      </c>
      <c r="G218" s="133" t="s">
        <v>16</v>
      </c>
      <c r="H218" s="133" t="s">
        <v>10</v>
      </c>
      <c r="I218" s="133"/>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row>
    <row r="219" spans="2:45">
      <c r="B219" s="77" t="s">
        <v>686</v>
      </c>
      <c r="C219" s="129" t="s">
        <v>64</v>
      </c>
      <c r="D219" s="129" t="s">
        <v>687</v>
      </c>
      <c r="E219" s="129" t="s">
        <v>685</v>
      </c>
      <c r="F219" s="129" t="s">
        <v>272</v>
      </c>
      <c r="G219" s="133" t="s">
        <v>16</v>
      </c>
      <c r="H219" s="133" t="s">
        <v>10</v>
      </c>
      <c r="I219" s="133"/>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row>
    <row r="220" spans="2:45">
      <c r="B220" s="77" t="s">
        <v>688</v>
      </c>
      <c r="C220" s="129" t="s">
        <v>69</v>
      </c>
      <c r="D220" s="129" t="s">
        <v>689</v>
      </c>
      <c r="E220" s="129" t="s">
        <v>256</v>
      </c>
      <c r="F220" s="129" t="s">
        <v>252</v>
      </c>
      <c r="G220" s="133" t="s">
        <v>16</v>
      </c>
      <c r="H220" s="133" t="s">
        <v>10</v>
      </c>
      <c r="I220" s="133"/>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row>
    <row r="221" spans="2:45">
      <c r="B221" s="77" t="s">
        <v>688</v>
      </c>
      <c r="C221" s="129" t="s">
        <v>69</v>
      </c>
      <c r="D221" s="129" t="s">
        <v>689</v>
      </c>
      <c r="E221" s="129" t="s">
        <v>256</v>
      </c>
      <c r="F221" s="129" t="s">
        <v>272</v>
      </c>
      <c r="G221" s="133" t="s">
        <v>16</v>
      </c>
      <c r="H221" s="133" t="s">
        <v>10</v>
      </c>
      <c r="I221" s="133"/>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row>
    <row r="222" spans="2:45">
      <c r="B222" s="77" t="s">
        <v>690</v>
      </c>
      <c r="C222" s="129" t="s">
        <v>72</v>
      </c>
      <c r="D222" s="129" t="s">
        <v>691</v>
      </c>
      <c r="E222" s="129" t="s">
        <v>685</v>
      </c>
      <c r="F222" s="129" t="s">
        <v>252</v>
      </c>
      <c r="G222" s="133" t="s">
        <v>16</v>
      </c>
      <c r="H222" s="133" t="s">
        <v>10</v>
      </c>
      <c r="I222" s="133"/>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row>
    <row r="223" spans="2:45">
      <c r="B223" s="77" t="s">
        <v>690</v>
      </c>
      <c r="C223" s="129" t="s">
        <v>72</v>
      </c>
      <c r="D223" s="129" t="s">
        <v>691</v>
      </c>
      <c r="E223" s="129" t="s">
        <v>685</v>
      </c>
      <c r="F223" s="129" t="s">
        <v>272</v>
      </c>
      <c r="G223" s="133" t="s">
        <v>16</v>
      </c>
      <c r="H223" s="133" t="s">
        <v>10</v>
      </c>
      <c r="I223" s="133"/>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row>
    <row r="224" spans="2:45">
      <c r="B224" s="77" t="s">
        <v>692</v>
      </c>
      <c r="C224" s="129" t="s">
        <v>66</v>
      </c>
      <c r="D224" s="129" t="s">
        <v>693</v>
      </c>
      <c r="E224" s="129" t="s">
        <v>254</v>
      </c>
      <c r="F224" s="129" t="s">
        <v>252</v>
      </c>
      <c r="G224" s="133" t="s">
        <v>16</v>
      </c>
      <c r="H224" s="133" t="s">
        <v>10</v>
      </c>
      <c r="I224" s="133"/>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row>
    <row r="225" spans="2:45">
      <c r="B225" s="77" t="s">
        <v>692</v>
      </c>
      <c r="C225" s="129" t="s">
        <v>66</v>
      </c>
      <c r="D225" s="129" t="s">
        <v>693</v>
      </c>
      <c r="E225" s="129" t="s">
        <v>254</v>
      </c>
      <c r="F225" s="129" t="s">
        <v>272</v>
      </c>
      <c r="G225" s="133" t="s">
        <v>16</v>
      </c>
      <c r="H225" s="133" t="s">
        <v>10</v>
      </c>
      <c r="I225" s="133"/>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row>
    <row r="226" spans="2:45">
      <c r="B226" s="77" t="s">
        <v>694</v>
      </c>
      <c r="C226" s="129" t="s">
        <v>60</v>
      </c>
      <c r="D226" s="129" t="s">
        <v>680</v>
      </c>
      <c r="E226" s="129" t="s">
        <v>681</v>
      </c>
      <c r="F226" s="129" t="s">
        <v>252</v>
      </c>
      <c r="G226" s="133" t="s">
        <v>16</v>
      </c>
      <c r="H226" s="133" t="s">
        <v>10</v>
      </c>
      <c r="I226" s="133"/>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row>
    <row r="227" spans="2:45">
      <c r="B227" s="77" t="s">
        <v>694</v>
      </c>
      <c r="C227" s="129" t="s">
        <v>60</v>
      </c>
      <c r="D227" s="129" t="s">
        <v>680</v>
      </c>
      <c r="E227" s="129" t="s">
        <v>681</v>
      </c>
      <c r="F227" s="129" t="s">
        <v>272</v>
      </c>
      <c r="G227" s="133" t="s">
        <v>16</v>
      </c>
      <c r="H227" s="133" t="s">
        <v>10</v>
      </c>
      <c r="I227" s="133"/>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S227" s="76" t="s">
        <v>10</v>
      </c>
    </row>
    <row r="228" spans="2:45">
      <c r="B228" s="77" t="s">
        <v>695</v>
      </c>
      <c r="C228" s="129" t="s">
        <v>74</v>
      </c>
      <c r="D228" s="129" t="s">
        <v>680</v>
      </c>
      <c r="E228" s="129" t="s">
        <v>681</v>
      </c>
      <c r="F228" s="129" t="s">
        <v>252</v>
      </c>
      <c r="G228" s="133" t="s">
        <v>16</v>
      </c>
      <c r="H228" s="133" t="s">
        <v>9</v>
      </c>
      <c r="I228" s="133"/>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row>
    <row r="229" spans="2:45">
      <c r="B229" s="77" t="s">
        <v>695</v>
      </c>
      <c r="C229" s="129" t="s">
        <v>74</v>
      </c>
      <c r="D229" s="129" t="s">
        <v>680</v>
      </c>
      <c r="E229" s="129" t="s">
        <v>681</v>
      </c>
      <c r="F229" s="129" t="s">
        <v>272</v>
      </c>
      <c r="G229" s="133" t="s">
        <v>16</v>
      </c>
      <c r="H229" s="133" t="s">
        <v>9</v>
      </c>
      <c r="I229" s="133"/>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row>
    <row r="230" spans="2:45">
      <c r="B230" s="77" t="s">
        <v>696</v>
      </c>
      <c r="C230" s="129" t="s">
        <v>181</v>
      </c>
      <c r="D230" s="129" t="s">
        <v>697</v>
      </c>
      <c r="E230" s="129" t="s">
        <v>256</v>
      </c>
      <c r="F230" s="129" t="s">
        <v>252</v>
      </c>
      <c r="G230" s="133" t="s">
        <v>16</v>
      </c>
      <c r="H230" s="133" t="s">
        <v>9</v>
      </c>
      <c r="I230" s="133"/>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row>
    <row r="231" spans="2:45">
      <c r="B231" s="77" t="s">
        <v>696</v>
      </c>
      <c r="C231" s="129" t="s">
        <v>181</v>
      </c>
      <c r="D231" s="129" t="s">
        <v>697</v>
      </c>
      <c r="E231" s="129" t="s">
        <v>256</v>
      </c>
      <c r="F231" s="129" t="s">
        <v>272</v>
      </c>
      <c r="G231" s="133" t="s">
        <v>16</v>
      </c>
      <c r="H231" s="133" t="s">
        <v>9</v>
      </c>
      <c r="I231" s="133"/>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row>
    <row r="232" spans="2:45">
      <c r="B232" s="77" t="s">
        <v>698</v>
      </c>
      <c r="C232" s="129" t="s">
        <v>80</v>
      </c>
      <c r="D232" s="129" t="s">
        <v>680</v>
      </c>
      <c r="E232" s="129" t="s">
        <v>681</v>
      </c>
      <c r="F232" s="129" t="s">
        <v>252</v>
      </c>
      <c r="G232" s="133" t="s">
        <v>16</v>
      </c>
      <c r="H232" s="133" t="s">
        <v>9</v>
      </c>
      <c r="I232" s="133"/>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row>
    <row r="233" spans="2:45">
      <c r="B233" s="225" t="s">
        <v>698</v>
      </c>
      <c r="C233" s="226" t="s">
        <v>80</v>
      </c>
      <c r="D233" s="226" t="s">
        <v>680</v>
      </c>
      <c r="E233" s="226" t="s">
        <v>681</v>
      </c>
      <c r="F233" s="226" t="s">
        <v>272</v>
      </c>
      <c r="G233" s="227" t="s">
        <v>16</v>
      </c>
      <c r="H233" s="227" t="s">
        <v>9</v>
      </c>
      <c r="I233" s="227"/>
      <c r="J233" s="228"/>
      <c r="K233" s="228"/>
      <c r="L233" s="228"/>
      <c r="M233" s="228"/>
      <c r="N233" s="228"/>
      <c r="O233" s="228"/>
      <c r="P233" s="228"/>
      <c r="Q233" s="228"/>
      <c r="R233" s="228"/>
      <c r="S233" s="228"/>
      <c r="T233" s="228"/>
      <c r="U233" s="228"/>
      <c r="V233" s="228"/>
      <c r="W233" s="228"/>
      <c r="X233" s="228"/>
      <c r="Y233" s="228"/>
      <c r="Z233" s="228"/>
      <c r="AA233" s="228"/>
      <c r="AB233" s="228"/>
      <c r="AC233" s="228"/>
      <c r="AD233" s="228"/>
      <c r="AE233" s="228"/>
      <c r="AF233" s="228"/>
      <c r="AG233" s="228"/>
      <c r="AH233" s="228"/>
      <c r="AI233" s="228"/>
      <c r="AJ233" s="228"/>
      <c r="AK233" s="228"/>
      <c r="AL233" s="228"/>
      <c r="AM233" s="228"/>
      <c r="AN233" s="229"/>
      <c r="AO233" s="229"/>
      <c r="AP233" s="229"/>
      <c r="AQ233" s="229"/>
      <c r="AR233" s="229"/>
      <c r="AS233" s="229"/>
    </row>
    <row r="234" spans="2:45">
      <c r="B234" s="225" t="s">
        <v>699</v>
      </c>
      <c r="C234" s="226" t="s">
        <v>92</v>
      </c>
      <c r="D234" s="226" t="s">
        <v>680</v>
      </c>
      <c r="E234" s="226" t="s">
        <v>681</v>
      </c>
      <c r="F234" s="226" t="s">
        <v>252</v>
      </c>
      <c r="G234" s="227" t="s">
        <v>16</v>
      </c>
      <c r="H234" s="227" t="s">
        <v>9</v>
      </c>
      <c r="I234" s="227"/>
      <c r="J234" s="228"/>
      <c r="K234" s="228"/>
      <c r="L234" s="228"/>
      <c r="M234" s="228"/>
      <c r="N234" s="228"/>
      <c r="O234" s="228"/>
      <c r="P234" s="228"/>
      <c r="Q234" s="228"/>
      <c r="R234" s="228"/>
      <c r="S234" s="228"/>
      <c r="T234" s="228"/>
      <c r="U234" s="228"/>
      <c r="V234" s="228"/>
      <c r="W234" s="228"/>
      <c r="X234" s="228"/>
      <c r="Y234" s="228"/>
      <c r="Z234" s="228"/>
      <c r="AA234" s="228"/>
      <c r="AB234" s="228"/>
      <c r="AC234" s="228"/>
      <c r="AD234" s="228"/>
      <c r="AE234" s="228"/>
      <c r="AF234" s="228"/>
      <c r="AG234" s="228"/>
      <c r="AH234" s="228"/>
      <c r="AI234" s="228"/>
      <c r="AJ234" s="228"/>
      <c r="AK234" s="228"/>
      <c r="AL234" s="228"/>
      <c r="AM234" s="228"/>
      <c r="AN234" s="229"/>
      <c r="AO234" s="229"/>
      <c r="AP234" s="229"/>
      <c r="AQ234" s="229"/>
      <c r="AR234" s="229"/>
      <c r="AS234" s="229"/>
    </row>
    <row r="235" spans="2:45">
      <c r="B235" s="225" t="s">
        <v>699</v>
      </c>
      <c r="C235" s="226" t="s">
        <v>92</v>
      </c>
      <c r="D235" s="226" t="s">
        <v>680</v>
      </c>
      <c r="E235" s="226" t="s">
        <v>681</v>
      </c>
      <c r="F235" s="226" t="s">
        <v>272</v>
      </c>
      <c r="G235" s="227" t="s">
        <v>16</v>
      </c>
      <c r="H235" s="227" t="s">
        <v>9</v>
      </c>
      <c r="I235" s="227"/>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AN235" s="229"/>
      <c r="AO235" s="229"/>
      <c r="AP235" s="229"/>
      <c r="AQ235" s="229"/>
      <c r="AR235" s="229"/>
      <c r="AS235" s="229"/>
    </row>
    <row r="236" spans="2:45">
      <c r="B236" s="225" t="s">
        <v>700</v>
      </c>
      <c r="C236" s="226" t="s">
        <v>228</v>
      </c>
      <c r="D236" s="226" t="s">
        <v>680</v>
      </c>
      <c r="E236" s="226" t="s">
        <v>681</v>
      </c>
      <c r="F236" s="226" t="s">
        <v>252</v>
      </c>
      <c r="G236" s="227" t="s">
        <v>16</v>
      </c>
      <c r="H236" s="227" t="s">
        <v>9</v>
      </c>
      <c r="I236" s="227"/>
      <c r="J236" s="228"/>
      <c r="K236" s="228"/>
      <c r="L236" s="228"/>
      <c r="M236" s="228"/>
      <c r="N236" s="228"/>
      <c r="O236" s="228"/>
      <c r="P236" s="228"/>
      <c r="Q236" s="228"/>
      <c r="R236" s="228"/>
      <c r="S236" s="228"/>
      <c r="T236" s="228"/>
      <c r="U236" s="228"/>
      <c r="V236" s="228"/>
      <c r="W236" s="228"/>
      <c r="X236" s="228"/>
      <c r="Y236" s="228"/>
      <c r="Z236" s="228"/>
      <c r="AA236" s="228"/>
      <c r="AB236" s="228"/>
      <c r="AC236" s="228"/>
      <c r="AD236" s="228"/>
      <c r="AE236" s="228"/>
      <c r="AF236" s="228"/>
      <c r="AG236" s="228"/>
      <c r="AH236" s="228"/>
      <c r="AI236" s="228"/>
      <c r="AJ236" s="228"/>
      <c r="AK236" s="228"/>
      <c r="AL236" s="228"/>
      <c r="AM236" s="228"/>
      <c r="AN236" s="229"/>
      <c r="AO236" s="229"/>
      <c r="AP236" s="229"/>
      <c r="AQ236" s="229"/>
      <c r="AR236" s="229"/>
      <c r="AS236" s="229"/>
    </row>
    <row r="237" spans="2:45">
      <c r="B237" s="225" t="s">
        <v>700</v>
      </c>
      <c r="C237" s="226" t="s">
        <v>228</v>
      </c>
      <c r="D237" s="226" t="s">
        <v>680</v>
      </c>
      <c r="E237" s="226" t="s">
        <v>681</v>
      </c>
      <c r="F237" s="226" t="s">
        <v>272</v>
      </c>
      <c r="G237" s="227" t="s">
        <v>16</v>
      </c>
      <c r="H237" s="227" t="s">
        <v>9</v>
      </c>
      <c r="I237" s="227"/>
      <c r="J237" s="228"/>
      <c r="K237" s="228"/>
      <c r="L237" s="228"/>
      <c r="M237" s="228"/>
      <c r="N237" s="228"/>
      <c r="O237" s="228"/>
      <c r="P237" s="228"/>
      <c r="Q237" s="228"/>
      <c r="R237" s="228"/>
      <c r="S237" s="228"/>
      <c r="T237" s="228"/>
      <c r="U237" s="228"/>
      <c r="V237" s="228"/>
      <c r="W237" s="228"/>
      <c r="X237" s="228"/>
      <c r="Y237" s="228"/>
      <c r="Z237" s="228"/>
      <c r="AA237" s="228"/>
      <c r="AB237" s="228"/>
      <c r="AC237" s="228"/>
      <c r="AD237" s="228"/>
      <c r="AE237" s="228"/>
      <c r="AF237" s="228"/>
      <c r="AG237" s="228"/>
      <c r="AH237" s="228"/>
      <c r="AI237" s="228"/>
      <c r="AJ237" s="228"/>
      <c r="AK237" s="228"/>
      <c r="AL237" s="228"/>
      <c r="AM237" s="228"/>
      <c r="AN237" s="229"/>
      <c r="AO237" s="229"/>
      <c r="AP237" s="229"/>
      <c r="AQ237" s="229"/>
      <c r="AR237" s="229"/>
      <c r="AS237" s="229"/>
    </row>
    <row r="238" spans="2:45">
      <c r="B238" s="225" t="s">
        <v>701</v>
      </c>
      <c r="C238" s="226" t="s">
        <v>702</v>
      </c>
      <c r="D238" s="226" t="s">
        <v>697</v>
      </c>
      <c r="E238" s="226" t="s">
        <v>685</v>
      </c>
      <c r="F238" s="226" t="s">
        <v>252</v>
      </c>
      <c r="G238" s="227" t="s">
        <v>16</v>
      </c>
      <c r="H238" s="227" t="s">
        <v>9</v>
      </c>
      <c r="I238" s="227"/>
      <c r="J238" s="228"/>
      <c r="K238" s="228"/>
      <c r="L238" s="228"/>
      <c r="M238" s="228"/>
      <c r="N238" s="228"/>
      <c r="O238" s="228"/>
      <c r="P238" s="228"/>
      <c r="Q238" s="228"/>
      <c r="R238" s="228"/>
      <c r="S238" s="228"/>
      <c r="T238" s="228"/>
      <c r="U238" s="228"/>
      <c r="V238" s="228"/>
      <c r="W238" s="228"/>
      <c r="X238" s="228"/>
      <c r="Y238" s="228"/>
      <c r="Z238" s="228"/>
      <c r="AA238" s="228"/>
      <c r="AB238" s="228"/>
      <c r="AC238" s="228"/>
      <c r="AD238" s="228"/>
      <c r="AE238" s="228"/>
      <c r="AF238" s="228"/>
      <c r="AG238" s="228"/>
      <c r="AH238" s="228"/>
      <c r="AI238" s="228"/>
      <c r="AJ238" s="228"/>
      <c r="AK238" s="228"/>
      <c r="AL238" s="228"/>
      <c r="AM238" s="228"/>
      <c r="AN238" s="229"/>
      <c r="AO238" s="229"/>
      <c r="AP238" s="229"/>
      <c r="AQ238" s="229"/>
      <c r="AR238" s="229"/>
      <c r="AS238" s="229"/>
    </row>
    <row r="239" spans="2:45">
      <c r="B239" s="225" t="s">
        <v>701</v>
      </c>
      <c r="C239" s="226" t="s">
        <v>702</v>
      </c>
      <c r="D239" s="226" t="s">
        <v>697</v>
      </c>
      <c r="E239" s="226" t="s">
        <v>685</v>
      </c>
      <c r="F239" s="226" t="s">
        <v>272</v>
      </c>
      <c r="G239" s="227" t="s">
        <v>16</v>
      </c>
      <c r="H239" s="227" t="s">
        <v>9</v>
      </c>
      <c r="I239" s="227"/>
      <c r="J239" s="228"/>
      <c r="K239" s="228"/>
      <c r="L239" s="228"/>
      <c r="M239" s="228"/>
      <c r="N239" s="228"/>
      <c r="O239" s="228"/>
      <c r="P239" s="228"/>
      <c r="Q239" s="228"/>
      <c r="R239" s="228"/>
      <c r="S239" s="228"/>
      <c r="T239" s="228"/>
      <c r="U239" s="228"/>
      <c r="V239" s="228"/>
      <c r="W239" s="228"/>
      <c r="X239" s="228"/>
      <c r="Y239" s="228"/>
      <c r="Z239" s="228"/>
      <c r="AA239" s="228"/>
      <c r="AB239" s="228"/>
      <c r="AC239" s="228"/>
      <c r="AD239" s="228"/>
      <c r="AE239" s="228"/>
      <c r="AF239" s="228"/>
      <c r="AG239" s="228"/>
      <c r="AH239" s="228"/>
      <c r="AI239" s="228"/>
      <c r="AJ239" s="228"/>
      <c r="AK239" s="228"/>
      <c r="AL239" s="228"/>
      <c r="AM239" s="228"/>
      <c r="AN239" s="229"/>
      <c r="AO239" s="229"/>
      <c r="AP239" s="229"/>
      <c r="AQ239" s="229"/>
      <c r="AR239" s="229"/>
      <c r="AS239" s="229"/>
    </row>
    <row r="240" spans="2:45">
      <c r="B240" s="225" t="s">
        <v>703</v>
      </c>
      <c r="C240" s="226" t="s">
        <v>68</v>
      </c>
      <c r="D240" s="226" t="s">
        <v>697</v>
      </c>
      <c r="E240" s="226" t="s">
        <v>685</v>
      </c>
      <c r="F240" s="226" t="s">
        <v>252</v>
      </c>
      <c r="G240" s="227" t="s">
        <v>16</v>
      </c>
      <c r="H240" s="227" t="s">
        <v>9</v>
      </c>
      <c r="I240" s="227"/>
      <c r="J240" s="228"/>
      <c r="K240" s="228"/>
      <c r="L240" s="228"/>
      <c r="M240" s="228"/>
      <c r="N240" s="228"/>
      <c r="O240" s="228"/>
      <c r="P240" s="228"/>
      <c r="Q240" s="228"/>
      <c r="R240" s="228"/>
      <c r="S240" s="228"/>
      <c r="T240" s="228"/>
      <c r="U240" s="228"/>
      <c r="V240" s="228"/>
      <c r="W240" s="228"/>
      <c r="X240" s="228"/>
      <c r="Y240" s="228"/>
      <c r="Z240" s="228"/>
      <c r="AA240" s="228"/>
      <c r="AB240" s="228"/>
      <c r="AC240" s="228"/>
      <c r="AD240" s="228"/>
      <c r="AE240" s="228"/>
      <c r="AF240" s="228"/>
      <c r="AG240" s="228"/>
      <c r="AH240" s="228"/>
      <c r="AI240" s="228"/>
      <c r="AJ240" s="228"/>
      <c r="AK240" s="228"/>
      <c r="AL240" s="228"/>
      <c r="AM240" s="228"/>
      <c r="AN240" s="229"/>
      <c r="AO240" s="229"/>
      <c r="AP240" s="229"/>
      <c r="AQ240" s="229"/>
      <c r="AR240" s="229"/>
      <c r="AS240" s="229"/>
    </row>
    <row r="241" spans="2:45">
      <c r="B241" s="225" t="s">
        <v>703</v>
      </c>
      <c r="C241" s="226" t="s">
        <v>68</v>
      </c>
      <c r="D241" s="226" t="s">
        <v>697</v>
      </c>
      <c r="E241" s="226" t="s">
        <v>685</v>
      </c>
      <c r="F241" s="226" t="s">
        <v>272</v>
      </c>
      <c r="G241" s="227" t="s">
        <v>16</v>
      </c>
      <c r="H241" s="227" t="s">
        <v>9</v>
      </c>
      <c r="I241" s="227"/>
      <c r="J241" s="228"/>
      <c r="K241" s="228"/>
      <c r="L241" s="228"/>
      <c r="M241" s="228"/>
      <c r="N241" s="228"/>
      <c r="O241" s="228"/>
      <c r="P241" s="228"/>
      <c r="Q241" s="228"/>
      <c r="R241" s="228"/>
      <c r="S241" s="228"/>
      <c r="T241" s="228"/>
      <c r="U241" s="228"/>
      <c r="V241" s="228"/>
      <c r="W241" s="228"/>
      <c r="X241" s="228"/>
      <c r="Y241" s="228"/>
      <c r="Z241" s="228"/>
      <c r="AA241" s="228"/>
      <c r="AB241" s="228"/>
      <c r="AC241" s="228"/>
      <c r="AD241" s="228"/>
      <c r="AE241" s="228"/>
      <c r="AF241" s="228"/>
      <c r="AG241" s="228"/>
      <c r="AH241" s="228"/>
      <c r="AI241" s="228"/>
      <c r="AJ241" s="228"/>
      <c r="AK241" s="228"/>
      <c r="AL241" s="228"/>
      <c r="AM241" s="228"/>
      <c r="AN241" s="229"/>
      <c r="AO241" s="229"/>
      <c r="AP241" s="229"/>
      <c r="AQ241" s="229"/>
      <c r="AR241" s="229"/>
      <c r="AS241" s="229"/>
    </row>
    <row r="242" spans="2:45">
      <c r="B242" s="225" t="s">
        <v>704</v>
      </c>
      <c r="C242" s="226" t="s">
        <v>93</v>
      </c>
      <c r="D242" s="226" t="s">
        <v>697</v>
      </c>
      <c r="E242" s="226" t="s">
        <v>685</v>
      </c>
      <c r="F242" s="226" t="s">
        <v>252</v>
      </c>
      <c r="G242" s="227" t="s">
        <v>16</v>
      </c>
      <c r="H242" s="227" t="s">
        <v>9</v>
      </c>
      <c r="I242" s="227"/>
      <c r="J242" s="228"/>
      <c r="K242" s="228"/>
      <c r="L242" s="228"/>
      <c r="M242" s="228"/>
      <c r="N242" s="228"/>
      <c r="O242" s="228"/>
      <c r="P242" s="228"/>
      <c r="Q242" s="228"/>
      <c r="R242" s="228"/>
      <c r="S242" s="228"/>
      <c r="T242" s="228"/>
      <c r="U242" s="228"/>
      <c r="V242" s="228"/>
      <c r="W242" s="228"/>
      <c r="X242" s="228"/>
      <c r="Y242" s="228"/>
      <c r="Z242" s="228"/>
      <c r="AA242" s="228"/>
      <c r="AB242" s="228"/>
      <c r="AC242" s="228"/>
      <c r="AD242" s="228"/>
      <c r="AE242" s="228"/>
      <c r="AF242" s="228"/>
      <c r="AG242" s="228"/>
      <c r="AH242" s="228"/>
      <c r="AI242" s="228"/>
      <c r="AJ242" s="228"/>
      <c r="AK242" s="228"/>
      <c r="AL242" s="228"/>
      <c r="AM242" s="228"/>
      <c r="AN242" s="229"/>
      <c r="AO242" s="229"/>
      <c r="AP242" s="229"/>
      <c r="AQ242" s="229"/>
      <c r="AR242" s="229"/>
      <c r="AS242" s="229"/>
    </row>
    <row r="243" spans="2:45">
      <c r="B243" s="225" t="s">
        <v>704</v>
      </c>
      <c r="C243" s="226" t="s">
        <v>93</v>
      </c>
      <c r="D243" s="226" t="s">
        <v>697</v>
      </c>
      <c r="E243" s="226" t="s">
        <v>685</v>
      </c>
      <c r="F243" s="226" t="s">
        <v>272</v>
      </c>
      <c r="G243" s="227" t="s">
        <v>16</v>
      </c>
      <c r="H243" s="227" t="s">
        <v>9</v>
      </c>
      <c r="I243" s="227"/>
      <c r="J243" s="228"/>
      <c r="K243" s="228"/>
      <c r="L243" s="228"/>
      <c r="M243" s="228"/>
      <c r="N243" s="228"/>
      <c r="O243" s="228"/>
      <c r="P243" s="228"/>
      <c r="Q243" s="228"/>
      <c r="R243" s="228"/>
      <c r="S243" s="228"/>
      <c r="T243" s="228"/>
      <c r="U243" s="228"/>
      <c r="V243" s="228"/>
      <c r="W243" s="228"/>
      <c r="X243" s="228"/>
      <c r="Y243" s="228"/>
      <c r="Z243" s="228"/>
      <c r="AA243" s="228"/>
      <c r="AB243" s="228"/>
      <c r="AC243" s="228"/>
      <c r="AD243" s="228"/>
      <c r="AE243" s="228"/>
      <c r="AF243" s="228"/>
      <c r="AG243" s="228"/>
      <c r="AH243" s="228"/>
      <c r="AI243" s="228"/>
      <c r="AJ243" s="228"/>
      <c r="AK243" s="228"/>
      <c r="AL243" s="228"/>
      <c r="AM243" s="228"/>
      <c r="AN243" s="229"/>
      <c r="AO243" s="229"/>
      <c r="AP243" s="229"/>
      <c r="AQ243" s="229"/>
      <c r="AR243" s="229"/>
      <c r="AS243" s="229"/>
    </row>
    <row r="244" spans="2:45">
      <c r="B244" s="225" t="s">
        <v>705</v>
      </c>
      <c r="C244" s="226" t="s">
        <v>81</v>
      </c>
      <c r="D244" s="226" t="s">
        <v>697</v>
      </c>
      <c r="E244" s="226" t="s">
        <v>685</v>
      </c>
      <c r="F244" s="226" t="s">
        <v>252</v>
      </c>
      <c r="G244" s="227" t="s">
        <v>16</v>
      </c>
      <c r="H244" s="227" t="s">
        <v>9</v>
      </c>
      <c r="I244" s="227"/>
      <c r="J244" s="228"/>
      <c r="K244" s="228"/>
      <c r="L244" s="228"/>
      <c r="M244" s="228"/>
      <c r="N244" s="228"/>
      <c r="O244" s="228"/>
      <c r="P244" s="228"/>
      <c r="Q244" s="228"/>
      <c r="R244" s="228"/>
      <c r="S244" s="228"/>
      <c r="T244" s="228"/>
      <c r="U244" s="228"/>
      <c r="V244" s="228"/>
      <c r="W244" s="228"/>
      <c r="X244" s="228"/>
      <c r="Y244" s="228"/>
      <c r="Z244" s="228"/>
      <c r="AA244" s="228"/>
      <c r="AB244" s="228"/>
      <c r="AC244" s="228"/>
      <c r="AD244" s="228"/>
      <c r="AE244" s="228"/>
      <c r="AF244" s="228"/>
      <c r="AG244" s="228"/>
      <c r="AH244" s="228"/>
      <c r="AI244" s="228"/>
      <c r="AJ244" s="228"/>
      <c r="AK244" s="228"/>
      <c r="AL244" s="228"/>
      <c r="AM244" s="228"/>
      <c r="AN244" s="229"/>
      <c r="AO244" s="229"/>
      <c r="AP244" s="229"/>
      <c r="AQ244" s="229"/>
      <c r="AR244" s="229"/>
      <c r="AS244" s="229"/>
    </row>
    <row r="245" spans="2:45">
      <c r="B245" s="225" t="s">
        <v>705</v>
      </c>
      <c r="C245" s="226" t="s">
        <v>81</v>
      </c>
      <c r="D245" s="226" t="s">
        <v>697</v>
      </c>
      <c r="E245" s="226" t="s">
        <v>685</v>
      </c>
      <c r="F245" s="226" t="s">
        <v>272</v>
      </c>
      <c r="G245" s="227" t="s">
        <v>16</v>
      </c>
      <c r="H245" s="227" t="s">
        <v>9</v>
      </c>
      <c r="I245" s="227"/>
      <c r="J245" s="228"/>
      <c r="K245" s="228"/>
      <c r="L245" s="228"/>
      <c r="M245" s="228"/>
      <c r="N245" s="228"/>
      <c r="O245" s="228"/>
      <c r="P245" s="228"/>
      <c r="Q245" s="228"/>
      <c r="R245" s="228"/>
      <c r="S245" s="228"/>
      <c r="T245" s="228"/>
      <c r="U245" s="228"/>
      <c r="V245" s="228"/>
      <c r="W245" s="228"/>
      <c r="X245" s="228"/>
      <c r="Y245" s="228"/>
      <c r="Z245" s="228"/>
      <c r="AA245" s="228"/>
      <c r="AB245" s="228"/>
      <c r="AC245" s="228"/>
      <c r="AD245" s="228"/>
      <c r="AE245" s="228"/>
      <c r="AF245" s="228"/>
      <c r="AG245" s="228"/>
      <c r="AH245" s="228"/>
      <c r="AI245" s="228"/>
      <c r="AJ245" s="228"/>
      <c r="AK245" s="228"/>
      <c r="AL245" s="228"/>
      <c r="AM245" s="228"/>
      <c r="AN245" s="229"/>
      <c r="AO245" s="229"/>
      <c r="AP245" s="229"/>
      <c r="AQ245" s="229"/>
      <c r="AR245" s="229"/>
      <c r="AS245" s="229"/>
    </row>
    <row r="246" spans="2:45">
      <c r="B246" s="225" t="s">
        <v>706</v>
      </c>
      <c r="C246" s="226" t="s">
        <v>75</v>
      </c>
      <c r="D246" s="226" t="s">
        <v>697</v>
      </c>
      <c r="E246" s="226" t="s">
        <v>685</v>
      </c>
      <c r="F246" s="226" t="s">
        <v>252</v>
      </c>
      <c r="G246" s="227" t="s">
        <v>16</v>
      </c>
      <c r="H246" s="227" t="s">
        <v>9</v>
      </c>
      <c r="I246" s="227"/>
      <c r="J246" s="228"/>
      <c r="K246" s="228"/>
      <c r="L246" s="228"/>
      <c r="M246" s="228"/>
      <c r="N246" s="228"/>
      <c r="O246" s="228"/>
      <c r="P246" s="228"/>
      <c r="Q246" s="228"/>
      <c r="R246" s="228"/>
      <c r="S246" s="228"/>
      <c r="T246" s="228"/>
      <c r="U246" s="228"/>
      <c r="V246" s="228"/>
      <c r="W246" s="228"/>
      <c r="X246" s="228"/>
      <c r="Y246" s="228"/>
      <c r="Z246" s="228"/>
      <c r="AA246" s="228"/>
      <c r="AB246" s="228"/>
      <c r="AC246" s="228"/>
      <c r="AD246" s="228"/>
      <c r="AE246" s="228"/>
      <c r="AF246" s="228"/>
      <c r="AG246" s="228"/>
      <c r="AH246" s="228"/>
      <c r="AI246" s="228"/>
      <c r="AJ246" s="228"/>
      <c r="AK246" s="228"/>
      <c r="AL246" s="228"/>
      <c r="AM246" s="228"/>
      <c r="AN246" s="229"/>
      <c r="AO246" s="229"/>
      <c r="AP246" s="229"/>
      <c r="AQ246" s="229"/>
      <c r="AR246" s="229"/>
      <c r="AS246" s="229"/>
    </row>
    <row r="247" spans="2:45">
      <c r="B247" s="225" t="s">
        <v>706</v>
      </c>
      <c r="C247" s="226" t="s">
        <v>75</v>
      </c>
      <c r="D247" s="226" t="s">
        <v>697</v>
      </c>
      <c r="E247" s="226" t="s">
        <v>685</v>
      </c>
      <c r="F247" s="226" t="s">
        <v>272</v>
      </c>
      <c r="G247" s="227" t="s">
        <v>16</v>
      </c>
      <c r="H247" s="227" t="s">
        <v>9</v>
      </c>
      <c r="I247" s="227"/>
      <c r="J247" s="228"/>
      <c r="K247" s="228"/>
      <c r="L247" s="228"/>
      <c r="M247" s="228"/>
      <c r="N247" s="228"/>
      <c r="O247" s="228"/>
      <c r="P247" s="228"/>
      <c r="Q247" s="228"/>
      <c r="R247" s="228"/>
      <c r="S247" s="228"/>
      <c r="T247" s="228"/>
      <c r="U247" s="228"/>
      <c r="V247" s="228"/>
      <c r="W247" s="228"/>
      <c r="X247" s="228"/>
      <c r="Y247" s="228"/>
      <c r="Z247" s="228"/>
      <c r="AA247" s="228"/>
      <c r="AB247" s="228"/>
      <c r="AC247" s="228"/>
      <c r="AD247" s="228"/>
      <c r="AE247" s="228"/>
      <c r="AF247" s="228"/>
      <c r="AG247" s="228"/>
      <c r="AH247" s="228"/>
      <c r="AI247" s="228"/>
      <c r="AJ247" s="228"/>
      <c r="AK247" s="228"/>
      <c r="AL247" s="228"/>
      <c r="AM247" s="228"/>
      <c r="AN247" s="229"/>
      <c r="AO247" s="229"/>
      <c r="AP247" s="229"/>
      <c r="AQ247" s="229"/>
      <c r="AR247" s="229"/>
      <c r="AS247" s="229"/>
    </row>
    <row r="248" spans="2:45">
      <c r="B248" s="225" t="s">
        <v>707</v>
      </c>
      <c r="C248" s="226" t="s">
        <v>88</v>
      </c>
      <c r="D248" s="226" t="s">
        <v>697</v>
      </c>
      <c r="E248" s="226" t="s">
        <v>256</v>
      </c>
      <c r="F248" s="226" t="s">
        <v>252</v>
      </c>
      <c r="G248" s="227" t="s">
        <v>16</v>
      </c>
      <c r="H248" s="227" t="s">
        <v>9</v>
      </c>
      <c r="I248" s="227"/>
      <c r="J248" s="228"/>
      <c r="K248" s="228"/>
      <c r="L248" s="228"/>
      <c r="M248" s="228"/>
      <c r="N248" s="228"/>
      <c r="O248" s="228"/>
      <c r="P248" s="228"/>
      <c r="Q248" s="228"/>
      <c r="R248" s="228"/>
      <c r="S248" s="228"/>
      <c r="T248" s="228"/>
      <c r="U248" s="228"/>
      <c r="V248" s="228"/>
      <c r="W248" s="228"/>
      <c r="X248" s="228"/>
      <c r="Y248" s="228"/>
      <c r="Z248" s="228"/>
      <c r="AA248" s="228"/>
      <c r="AB248" s="228"/>
      <c r="AC248" s="228"/>
      <c r="AD248" s="228"/>
      <c r="AE248" s="228"/>
      <c r="AF248" s="228"/>
      <c r="AG248" s="228"/>
      <c r="AH248" s="228"/>
      <c r="AI248" s="228"/>
      <c r="AJ248" s="228"/>
      <c r="AK248" s="228"/>
      <c r="AL248" s="228"/>
      <c r="AM248" s="228"/>
      <c r="AN248" s="229"/>
      <c r="AO248" s="229"/>
      <c r="AP248" s="229"/>
      <c r="AQ248" s="229"/>
      <c r="AR248" s="229"/>
      <c r="AS248" s="229"/>
    </row>
    <row r="249" spans="2:45">
      <c r="B249" s="225" t="s">
        <v>707</v>
      </c>
      <c r="C249" s="226" t="s">
        <v>88</v>
      </c>
      <c r="D249" s="226" t="s">
        <v>697</v>
      </c>
      <c r="E249" s="226" t="s">
        <v>256</v>
      </c>
      <c r="F249" s="226" t="s">
        <v>272</v>
      </c>
      <c r="G249" s="227" t="s">
        <v>16</v>
      </c>
      <c r="H249" s="227" t="s">
        <v>9</v>
      </c>
      <c r="I249" s="227"/>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9"/>
      <c r="AO249" s="229"/>
      <c r="AP249" s="229"/>
      <c r="AQ249" s="229"/>
      <c r="AR249" s="229"/>
      <c r="AS249" s="229"/>
    </row>
    <row r="250" spans="2:45">
      <c r="B250" s="225" t="s">
        <v>708</v>
      </c>
      <c r="C250" s="226" t="s">
        <v>63</v>
      </c>
      <c r="D250" s="226" t="s">
        <v>697</v>
      </c>
      <c r="E250" s="226" t="s">
        <v>256</v>
      </c>
      <c r="F250" s="226" t="s">
        <v>252</v>
      </c>
      <c r="G250" s="227" t="s">
        <v>16</v>
      </c>
      <c r="H250" s="227" t="s">
        <v>9</v>
      </c>
      <c r="I250" s="227"/>
      <c r="J250" s="228"/>
      <c r="K250" s="228"/>
      <c r="L250" s="228"/>
      <c r="M250" s="228"/>
      <c r="N250" s="228"/>
      <c r="O250" s="228"/>
      <c r="P250" s="228"/>
      <c r="Q250" s="228"/>
      <c r="R250" s="228"/>
      <c r="S250" s="228"/>
      <c r="T250" s="228"/>
      <c r="U250" s="228"/>
      <c r="V250" s="228"/>
      <c r="W250" s="228"/>
      <c r="X250" s="228"/>
      <c r="Y250" s="228"/>
      <c r="Z250" s="228"/>
      <c r="AA250" s="228"/>
      <c r="AB250" s="228"/>
      <c r="AC250" s="228"/>
      <c r="AD250" s="228"/>
      <c r="AE250" s="228"/>
      <c r="AF250" s="228"/>
      <c r="AG250" s="228"/>
      <c r="AH250" s="228"/>
      <c r="AI250" s="228"/>
      <c r="AJ250" s="228"/>
      <c r="AK250" s="228"/>
      <c r="AL250" s="228"/>
      <c r="AM250" s="228"/>
      <c r="AN250" s="229"/>
      <c r="AO250" s="229"/>
      <c r="AP250" s="229"/>
      <c r="AQ250" s="229"/>
      <c r="AR250" s="229"/>
      <c r="AS250" s="229"/>
    </row>
    <row r="251" spans="2:45">
      <c r="B251" s="225" t="s">
        <v>708</v>
      </c>
      <c r="C251" s="226" t="s">
        <v>63</v>
      </c>
      <c r="D251" s="226" t="s">
        <v>697</v>
      </c>
      <c r="E251" s="226" t="s">
        <v>256</v>
      </c>
      <c r="F251" s="226" t="s">
        <v>272</v>
      </c>
      <c r="G251" s="227" t="s">
        <v>16</v>
      </c>
      <c r="H251" s="227" t="s">
        <v>9</v>
      </c>
      <c r="I251" s="227"/>
      <c r="J251" s="228"/>
      <c r="K251" s="228"/>
      <c r="L251" s="228"/>
      <c r="M251" s="228"/>
      <c r="N251" s="228"/>
      <c r="O251" s="228"/>
      <c r="P251" s="228"/>
      <c r="Q251" s="228"/>
      <c r="R251" s="228"/>
      <c r="S251" s="228"/>
      <c r="T251" s="228"/>
      <c r="U251" s="228"/>
      <c r="V251" s="228"/>
      <c r="W251" s="228"/>
      <c r="X251" s="228"/>
      <c r="Y251" s="228"/>
      <c r="Z251" s="228"/>
      <c r="AA251" s="228"/>
      <c r="AB251" s="228"/>
      <c r="AC251" s="228"/>
      <c r="AD251" s="228"/>
      <c r="AE251" s="228"/>
      <c r="AF251" s="228"/>
      <c r="AG251" s="228"/>
      <c r="AH251" s="228"/>
      <c r="AI251" s="228"/>
      <c r="AJ251" s="228"/>
      <c r="AK251" s="228"/>
      <c r="AL251" s="228"/>
      <c r="AM251" s="228"/>
      <c r="AN251" s="229"/>
      <c r="AO251" s="229"/>
      <c r="AP251" s="229"/>
      <c r="AQ251" s="229"/>
      <c r="AR251" s="229"/>
      <c r="AS251" s="229"/>
    </row>
    <row r="252" spans="2:45">
      <c r="B252" s="225" t="s">
        <v>709</v>
      </c>
      <c r="C252" s="226" t="s">
        <v>85</v>
      </c>
      <c r="D252" s="226" t="s">
        <v>697</v>
      </c>
      <c r="E252" s="226" t="s">
        <v>256</v>
      </c>
      <c r="F252" s="226" t="s">
        <v>252</v>
      </c>
      <c r="G252" s="227" t="s">
        <v>16</v>
      </c>
      <c r="H252" s="227" t="s">
        <v>9</v>
      </c>
      <c r="I252" s="227"/>
      <c r="J252" s="228"/>
      <c r="K252" s="228"/>
      <c r="L252" s="228"/>
      <c r="M252" s="228"/>
      <c r="N252" s="228"/>
      <c r="O252" s="228"/>
      <c r="P252" s="228"/>
      <c r="Q252" s="228"/>
      <c r="R252" s="228"/>
      <c r="S252" s="228"/>
      <c r="T252" s="228"/>
      <c r="U252" s="228"/>
      <c r="V252" s="228"/>
      <c r="W252" s="228"/>
      <c r="X252" s="228"/>
      <c r="Y252" s="228"/>
      <c r="Z252" s="228"/>
      <c r="AA252" s="228"/>
      <c r="AB252" s="228"/>
      <c r="AC252" s="228"/>
      <c r="AD252" s="228"/>
      <c r="AE252" s="228"/>
      <c r="AF252" s="228"/>
      <c r="AG252" s="228"/>
      <c r="AH252" s="228"/>
      <c r="AI252" s="228"/>
      <c r="AJ252" s="228"/>
      <c r="AK252" s="228"/>
      <c r="AL252" s="228"/>
      <c r="AM252" s="228"/>
      <c r="AN252" s="229"/>
      <c r="AO252" s="229"/>
      <c r="AP252" s="229"/>
      <c r="AQ252" s="229"/>
      <c r="AR252" s="229"/>
      <c r="AS252" s="229"/>
    </row>
    <row r="253" spans="2:45">
      <c r="B253" s="225" t="s">
        <v>709</v>
      </c>
      <c r="C253" s="226" t="s">
        <v>85</v>
      </c>
      <c r="D253" s="226" t="s">
        <v>697</v>
      </c>
      <c r="E253" s="226" t="s">
        <v>256</v>
      </c>
      <c r="F253" s="226" t="s">
        <v>272</v>
      </c>
      <c r="G253" s="227" t="s">
        <v>16</v>
      </c>
      <c r="H253" s="227" t="s">
        <v>9</v>
      </c>
      <c r="I253" s="227"/>
      <c r="J253" s="228"/>
      <c r="K253" s="228"/>
      <c r="L253" s="228"/>
      <c r="M253" s="228"/>
      <c r="N253" s="228"/>
      <c r="O253" s="228"/>
      <c r="P253" s="228"/>
      <c r="Q253" s="228"/>
      <c r="R253" s="228"/>
      <c r="S253" s="228"/>
      <c r="T253" s="228"/>
      <c r="U253" s="228"/>
      <c r="V253" s="228"/>
      <c r="W253" s="228"/>
      <c r="X253" s="228"/>
      <c r="Y253" s="228"/>
      <c r="Z253" s="228"/>
      <c r="AA253" s="228"/>
      <c r="AB253" s="228"/>
      <c r="AC253" s="228"/>
      <c r="AD253" s="228"/>
      <c r="AE253" s="228"/>
      <c r="AF253" s="228"/>
      <c r="AG253" s="228"/>
      <c r="AH253" s="228"/>
      <c r="AI253" s="228"/>
      <c r="AJ253" s="228"/>
      <c r="AK253" s="228"/>
      <c r="AL253" s="228"/>
      <c r="AM253" s="228"/>
      <c r="AN253" s="229"/>
      <c r="AO253" s="229"/>
      <c r="AP253" s="229"/>
      <c r="AQ253" s="229"/>
      <c r="AR253" s="229"/>
      <c r="AS253" s="229"/>
    </row>
    <row r="254" spans="2:45">
      <c r="B254" s="225" t="s">
        <v>710</v>
      </c>
      <c r="C254" s="226" t="s">
        <v>95</v>
      </c>
      <c r="D254" s="226" t="s">
        <v>697</v>
      </c>
      <c r="E254" s="226" t="s">
        <v>256</v>
      </c>
      <c r="F254" s="226" t="s">
        <v>252</v>
      </c>
      <c r="G254" s="227" t="s">
        <v>16</v>
      </c>
      <c r="H254" s="227" t="s">
        <v>9</v>
      </c>
      <c r="I254" s="227"/>
      <c r="J254" s="228"/>
      <c r="K254" s="228"/>
      <c r="L254" s="228"/>
      <c r="M254" s="228"/>
      <c r="N254" s="228"/>
      <c r="O254" s="228"/>
      <c r="P254" s="228"/>
      <c r="Q254" s="228"/>
      <c r="R254" s="228"/>
      <c r="S254" s="228"/>
      <c r="T254" s="228"/>
      <c r="U254" s="228"/>
      <c r="V254" s="228"/>
      <c r="W254" s="228"/>
      <c r="X254" s="228"/>
      <c r="Y254" s="228"/>
      <c r="Z254" s="228"/>
      <c r="AA254" s="228"/>
      <c r="AB254" s="228"/>
      <c r="AC254" s="228"/>
      <c r="AD254" s="228"/>
      <c r="AE254" s="228"/>
      <c r="AF254" s="228"/>
      <c r="AG254" s="228"/>
      <c r="AH254" s="228"/>
      <c r="AI254" s="228"/>
      <c r="AJ254" s="228"/>
      <c r="AK254" s="228"/>
      <c r="AL254" s="228"/>
      <c r="AM254" s="228"/>
      <c r="AN254" s="229"/>
      <c r="AO254" s="229"/>
      <c r="AP254" s="229"/>
      <c r="AQ254" s="229"/>
      <c r="AR254" s="229"/>
      <c r="AS254" s="229"/>
    </row>
    <row r="255" spans="2:45">
      <c r="B255" s="225" t="s">
        <v>710</v>
      </c>
      <c r="C255" s="226" t="s">
        <v>95</v>
      </c>
      <c r="D255" s="226" t="s">
        <v>697</v>
      </c>
      <c r="E255" s="226" t="s">
        <v>256</v>
      </c>
      <c r="F255" s="226" t="s">
        <v>272</v>
      </c>
      <c r="G255" s="227" t="s">
        <v>16</v>
      </c>
      <c r="H255" s="227" t="s">
        <v>9</v>
      </c>
      <c r="I255" s="227"/>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E255" s="228"/>
      <c r="AF255" s="228"/>
      <c r="AG255" s="228"/>
      <c r="AH255" s="228"/>
      <c r="AI255" s="228"/>
      <c r="AJ255" s="228"/>
      <c r="AK255" s="228"/>
      <c r="AL255" s="228"/>
      <c r="AM255" s="228"/>
      <c r="AN255" s="229"/>
      <c r="AO255" s="229"/>
      <c r="AP255" s="229"/>
      <c r="AQ255" s="229"/>
      <c r="AR255" s="229"/>
      <c r="AS255" s="229"/>
    </row>
    <row r="256" spans="2:45">
      <c r="B256" s="225" t="s">
        <v>711</v>
      </c>
      <c r="C256" s="226" t="s">
        <v>78</v>
      </c>
      <c r="D256" s="226" t="s">
        <v>697</v>
      </c>
      <c r="E256" s="226" t="s">
        <v>256</v>
      </c>
      <c r="F256" s="226" t="s">
        <v>252</v>
      </c>
      <c r="G256" s="227" t="s">
        <v>16</v>
      </c>
      <c r="H256" s="227" t="s">
        <v>10</v>
      </c>
      <c r="I256" s="227"/>
      <c r="J256" s="228"/>
      <c r="K256" s="228"/>
      <c r="L256" s="228"/>
      <c r="M256" s="228"/>
      <c r="N256" s="228"/>
      <c r="O256" s="228"/>
      <c r="P256" s="228"/>
      <c r="Q256" s="228"/>
      <c r="R256" s="228"/>
      <c r="S256" s="228"/>
      <c r="T256" s="228"/>
      <c r="U256" s="228"/>
      <c r="V256" s="228"/>
      <c r="W256" s="228"/>
      <c r="X256" s="228"/>
      <c r="Y256" s="228"/>
      <c r="Z256" s="228"/>
      <c r="AA256" s="228"/>
      <c r="AB256" s="228"/>
      <c r="AC256" s="228"/>
      <c r="AD256" s="228"/>
      <c r="AE256" s="228"/>
      <c r="AF256" s="228"/>
      <c r="AG256" s="228"/>
      <c r="AH256" s="228"/>
      <c r="AI256" s="228"/>
      <c r="AJ256" s="228"/>
      <c r="AK256" s="228"/>
      <c r="AL256" s="228"/>
      <c r="AM256" s="228"/>
      <c r="AN256" s="229"/>
      <c r="AO256" s="229"/>
      <c r="AP256" s="229"/>
      <c r="AQ256" s="229"/>
      <c r="AR256" s="229"/>
      <c r="AS256" s="229"/>
    </row>
    <row r="257" spans="2:45">
      <c r="B257" s="225" t="s">
        <v>711</v>
      </c>
      <c r="C257" s="226" t="s">
        <v>78</v>
      </c>
      <c r="D257" s="226" t="s">
        <v>697</v>
      </c>
      <c r="E257" s="226" t="s">
        <v>256</v>
      </c>
      <c r="F257" s="226" t="s">
        <v>272</v>
      </c>
      <c r="G257" s="227" t="s">
        <v>16</v>
      </c>
      <c r="H257" s="227" t="s">
        <v>10</v>
      </c>
      <c r="I257" s="227"/>
      <c r="J257" s="228"/>
      <c r="K257" s="228"/>
      <c r="L257" s="228"/>
      <c r="M257" s="228"/>
      <c r="N257" s="228"/>
      <c r="O257" s="228"/>
      <c r="P257" s="228"/>
      <c r="Q257" s="228"/>
      <c r="R257" s="228"/>
      <c r="S257" s="228"/>
      <c r="T257" s="228"/>
      <c r="U257" s="228"/>
      <c r="V257" s="228"/>
      <c r="W257" s="228"/>
      <c r="X257" s="228"/>
      <c r="Y257" s="228"/>
      <c r="Z257" s="228"/>
      <c r="AA257" s="228"/>
      <c r="AB257" s="228"/>
      <c r="AC257" s="228"/>
      <c r="AD257" s="228"/>
      <c r="AE257" s="228"/>
      <c r="AF257" s="228"/>
      <c r="AG257" s="228"/>
      <c r="AH257" s="228"/>
      <c r="AI257" s="228"/>
      <c r="AJ257" s="228"/>
      <c r="AK257" s="228"/>
      <c r="AL257" s="228"/>
      <c r="AM257" s="228"/>
      <c r="AN257" s="229"/>
      <c r="AO257" s="229"/>
      <c r="AP257" s="229"/>
      <c r="AQ257" s="229"/>
      <c r="AR257" s="229"/>
      <c r="AS257" s="229"/>
    </row>
    <row r="258" spans="2:45">
      <c r="B258" s="225" t="s">
        <v>712</v>
      </c>
      <c r="C258" s="226" t="s">
        <v>89</v>
      </c>
      <c r="D258" s="226" t="s">
        <v>697</v>
      </c>
      <c r="E258" s="226" t="s">
        <v>254</v>
      </c>
      <c r="F258" s="226" t="s">
        <v>252</v>
      </c>
      <c r="G258" s="227" t="s">
        <v>16</v>
      </c>
      <c r="H258" s="227" t="s">
        <v>9</v>
      </c>
      <c r="I258" s="227"/>
      <c r="J258" s="228"/>
      <c r="K258" s="228"/>
      <c r="L258" s="228"/>
      <c r="M258" s="228"/>
      <c r="N258" s="228"/>
      <c r="O258" s="228"/>
      <c r="P258" s="228"/>
      <c r="Q258" s="228"/>
      <c r="R258" s="228"/>
      <c r="S258" s="228"/>
      <c r="T258" s="228"/>
      <c r="U258" s="228"/>
      <c r="V258" s="228"/>
      <c r="W258" s="228"/>
      <c r="X258" s="228"/>
      <c r="Y258" s="228"/>
      <c r="Z258" s="228"/>
      <c r="AA258" s="228"/>
      <c r="AB258" s="228"/>
      <c r="AC258" s="228"/>
      <c r="AD258" s="228"/>
      <c r="AE258" s="228"/>
      <c r="AF258" s="228"/>
      <c r="AG258" s="228"/>
      <c r="AH258" s="228"/>
      <c r="AI258" s="228"/>
      <c r="AJ258" s="228"/>
      <c r="AK258" s="228"/>
      <c r="AL258" s="228"/>
      <c r="AM258" s="228"/>
      <c r="AN258" s="229"/>
      <c r="AO258" s="229"/>
      <c r="AP258" s="229"/>
      <c r="AQ258" s="229"/>
      <c r="AR258" s="229"/>
      <c r="AS258" s="229"/>
    </row>
    <row r="259" spans="2:45">
      <c r="B259" s="225" t="s">
        <v>712</v>
      </c>
      <c r="C259" s="226" t="s">
        <v>89</v>
      </c>
      <c r="D259" s="226" t="s">
        <v>697</v>
      </c>
      <c r="E259" s="226" t="s">
        <v>254</v>
      </c>
      <c r="F259" s="226" t="s">
        <v>272</v>
      </c>
      <c r="G259" s="227" t="s">
        <v>16</v>
      </c>
      <c r="H259" s="227" t="s">
        <v>9</v>
      </c>
      <c r="I259" s="227"/>
      <c r="J259" s="228"/>
      <c r="K259" s="228"/>
      <c r="L259" s="228"/>
      <c r="M259" s="228"/>
      <c r="N259" s="228"/>
      <c r="O259" s="228"/>
      <c r="P259" s="228"/>
      <c r="Q259" s="228"/>
      <c r="R259" s="228"/>
      <c r="S259" s="228"/>
      <c r="T259" s="228"/>
      <c r="U259" s="228"/>
      <c r="V259" s="228"/>
      <c r="W259" s="228"/>
      <c r="X259" s="228"/>
      <c r="Y259" s="228"/>
      <c r="Z259" s="228"/>
      <c r="AA259" s="228"/>
      <c r="AB259" s="228"/>
      <c r="AC259" s="228"/>
      <c r="AD259" s="228"/>
      <c r="AE259" s="228"/>
      <c r="AF259" s="228"/>
      <c r="AG259" s="228"/>
      <c r="AH259" s="228"/>
      <c r="AI259" s="228"/>
      <c r="AJ259" s="228"/>
      <c r="AK259" s="228"/>
      <c r="AL259" s="228"/>
      <c r="AM259" s="228"/>
      <c r="AN259" s="229"/>
      <c r="AO259" s="229"/>
      <c r="AP259" s="229"/>
      <c r="AQ259" s="229"/>
      <c r="AR259" s="229"/>
      <c r="AS259" s="229"/>
    </row>
    <row r="260" spans="2:45">
      <c r="B260" s="225" t="s">
        <v>713</v>
      </c>
      <c r="C260" s="226" t="s">
        <v>714</v>
      </c>
      <c r="D260" s="226" t="s">
        <v>697</v>
      </c>
      <c r="E260" s="226" t="s">
        <v>254</v>
      </c>
      <c r="F260" s="226" t="s">
        <v>252</v>
      </c>
      <c r="G260" s="227" t="s">
        <v>16</v>
      </c>
      <c r="H260" s="227" t="s">
        <v>12</v>
      </c>
      <c r="I260" s="227"/>
      <c r="J260" s="228"/>
      <c r="K260" s="228"/>
      <c r="L260" s="228"/>
      <c r="M260" s="228"/>
      <c r="N260" s="228"/>
      <c r="O260" s="228"/>
      <c r="P260" s="228"/>
      <c r="Q260" s="228"/>
      <c r="R260" s="228"/>
      <c r="S260" s="228"/>
      <c r="T260" s="228"/>
      <c r="U260" s="228"/>
      <c r="V260" s="228"/>
      <c r="W260" s="228"/>
      <c r="X260" s="228"/>
      <c r="Y260" s="228"/>
      <c r="Z260" s="228"/>
      <c r="AA260" s="228"/>
      <c r="AB260" s="228"/>
      <c r="AC260" s="228"/>
      <c r="AD260" s="228"/>
      <c r="AE260" s="228"/>
      <c r="AF260" s="228"/>
      <c r="AG260" s="228"/>
      <c r="AH260" s="228"/>
      <c r="AI260" s="228"/>
      <c r="AJ260" s="228"/>
      <c r="AK260" s="228"/>
      <c r="AL260" s="228"/>
      <c r="AM260" s="228"/>
      <c r="AN260" s="229"/>
      <c r="AO260" s="229"/>
      <c r="AP260" s="229"/>
      <c r="AQ260" s="229"/>
      <c r="AR260" s="229"/>
      <c r="AS260" s="229"/>
    </row>
    <row r="261" spans="2:45">
      <c r="B261" s="225" t="s">
        <v>713</v>
      </c>
      <c r="C261" s="226" t="s">
        <v>714</v>
      </c>
      <c r="D261" s="226" t="s">
        <v>697</v>
      </c>
      <c r="E261" s="226" t="s">
        <v>254</v>
      </c>
      <c r="F261" s="226" t="s">
        <v>272</v>
      </c>
      <c r="G261" s="227" t="s">
        <v>16</v>
      </c>
      <c r="H261" s="227" t="s">
        <v>12</v>
      </c>
      <c r="I261" s="227"/>
      <c r="J261" s="228"/>
      <c r="K261" s="228"/>
      <c r="L261" s="228"/>
      <c r="M261" s="228"/>
      <c r="N261" s="228"/>
      <c r="O261" s="228"/>
      <c r="P261" s="228"/>
      <c r="Q261" s="228"/>
      <c r="R261" s="228"/>
      <c r="S261" s="228"/>
      <c r="T261" s="228"/>
      <c r="U261" s="228"/>
      <c r="V261" s="228"/>
      <c r="W261" s="228"/>
      <c r="X261" s="228"/>
      <c r="Y261" s="228"/>
      <c r="Z261" s="228"/>
      <c r="AA261" s="228"/>
      <c r="AB261" s="228"/>
      <c r="AC261" s="228"/>
      <c r="AD261" s="228"/>
      <c r="AE261" s="228"/>
      <c r="AF261" s="228"/>
      <c r="AG261" s="228"/>
      <c r="AH261" s="228"/>
      <c r="AI261" s="228"/>
      <c r="AJ261" s="228"/>
      <c r="AK261" s="228"/>
      <c r="AL261" s="228"/>
      <c r="AM261" s="228"/>
      <c r="AN261" s="229"/>
      <c r="AO261" s="229"/>
      <c r="AP261" s="229"/>
      <c r="AQ261" s="229"/>
      <c r="AR261" s="229"/>
      <c r="AS261" s="229"/>
    </row>
    <row r="262" spans="2:45">
      <c r="B262" s="225" t="s">
        <v>715</v>
      </c>
      <c r="C262" s="226" t="s">
        <v>91</v>
      </c>
      <c r="D262" s="226" t="s">
        <v>697</v>
      </c>
      <c r="E262" s="226" t="s">
        <v>254</v>
      </c>
      <c r="F262" s="226" t="s">
        <v>252</v>
      </c>
      <c r="G262" s="227" t="s">
        <v>16</v>
      </c>
      <c r="H262" s="227" t="s">
        <v>9</v>
      </c>
      <c r="I262" s="227"/>
      <c r="J262" s="228"/>
      <c r="K262" s="228"/>
      <c r="L262" s="228"/>
      <c r="M262" s="228"/>
      <c r="N262" s="228"/>
      <c r="O262" s="228"/>
      <c r="P262" s="228"/>
      <c r="Q262" s="228"/>
      <c r="R262" s="228"/>
      <c r="S262" s="228"/>
      <c r="T262" s="228"/>
      <c r="U262" s="228"/>
      <c r="V262" s="228"/>
      <c r="W262" s="228"/>
      <c r="X262" s="228"/>
      <c r="Y262" s="228"/>
      <c r="Z262" s="228"/>
      <c r="AA262" s="228"/>
      <c r="AB262" s="228"/>
      <c r="AC262" s="228"/>
      <c r="AD262" s="228"/>
      <c r="AE262" s="228"/>
      <c r="AF262" s="228"/>
      <c r="AG262" s="228"/>
      <c r="AH262" s="228"/>
      <c r="AI262" s="228"/>
      <c r="AJ262" s="228"/>
      <c r="AK262" s="228"/>
      <c r="AL262" s="228"/>
      <c r="AM262" s="228"/>
      <c r="AN262" s="229"/>
      <c r="AO262" s="229"/>
      <c r="AP262" s="229"/>
      <c r="AQ262" s="229"/>
      <c r="AR262" s="229"/>
      <c r="AS262" s="229"/>
    </row>
    <row r="263" spans="2:45">
      <c r="B263" s="225" t="s">
        <v>715</v>
      </c>
      <c r="C263" s="226" t="s">
        <v>91</v>
      </c>
      <c r="D263" s="226" t="s">
        <v>697</v>
      </c>
      <c r="E263" s="226" t="s">
        <v>254</v>
      </c>
      <c r="F263" s="226" t="s">
        <v>272</v>
      </c>
      <c r="G263" s="227" t="s">
        <v>16</v>
      </c>
      <c r="H263" s="227" t="s">
        <v>9</v>
      </c>
      <c r="I263" s="227"/>
      <c r="J263" s="228"/>
      <c r="K263" s="228"/>
      <c r="L263" s="228"/>
      <c r="M263" s="228"/>
      <c r="N263" s="228"/>
      <c r="O263" s="228"/>
      <c r="P263" s="228"/>
      <c r="Q263" s="228"/>
      <c r="R263" s="228"/>
      <c r="S263" s="228"/>
      <c r="T263" s="228"/>
      <c r="U263" s="228"/>
      <c r="V263" s="228"/>
      <c r="W263" s="228"/>
      <c r="X263" s="228"/>
      <c r="Y263" s="228"/>
      <c r="Z263" s="228"/>
      <c r="AA263" s="228"/>
      <c r="AB263" s="228"/>
      <c r="AC263" s="228"/>
      <c r="AD263" s="228"/>
      <c r="AE263" s="228"/>
      <c r="AF263" s="228"/>
      <c r="AG263" s="228"/>
      <c r="AH263" s="228"/>
      <c r="AI263" s="228"/>
      <c r="AJ263" s="228"/>
      <c r="AK263" s="228"/>
      <c r="AL263" s="228"/>
      <c r="AM263" s="228"/>
      <c r="AN263" s="229"/>
      <c r="AO263" s="229"/>
      <c r="AP263" s="229"/>
      <c r="AQ263" s="229"/>
      <c r="AR263" s="229"/>
      <c r="AS263" s="229"/>
    </row>
    <row r="264" spans="2:45">
      <c r="B264" s="225" t="s">
        <v>716</v>
      </c>
      <c r="C264" s="226" t="s">
        <v>70</v>
      </c>
      <c r="D264" s="226" t="s">
        <v>697</v>
      </c>
      <c r="E264" s="226" t="s">
        <v>254</v>
      </c>
      <c r="F264" s="226" t="s">
        <v>252</v>
      </c>
      <c r="G264" s="227" t="s">
        <v>16</v>
      </c>
      <c r="H264" s="227" t="s">
        <v>9</v>
      </c>
      <c r="I264" s="227"/>
      <c r="J264" s="228"/>
      <c r="K264" s="228"/>
      <c r="L264" s="228"/>
      <c r="M264" s="228"/>
      <c r="N264" s="228"/>
      <c r="O264" s="228"/>
      <c r="P264" s="228"/>
      <c r="Q264" s="228"/>
      <c r="R264" s="228"/>
      <c r="S264" s="228"/>
      <c r="T264" s="228"/>
      <c r="U264" s="228"/>
      <c r="V264" s="228"/>
      <c r="W264" s="228"/>
      <c r="X264" s="228"/>
      <c r="Y264" s="228"/>
      <c r="Z264" s="228"/>
      <c r="AA264" s="228"/>
      <c r="AB264" s="228"/>
      <c r="AC264" s="228"/>
      <c r="AD264" s="228"/>
      <c r="AE264" s="228"/>
      <c r="AF264" s="228"/>
      <c r="AG264" s="228"/>
      <c r="AH264" s="228"/>
      <c r="AI264" s="228"/>
      <c r="AJ264" s="228"/>
      <c r="AK264" s="228"/>
      <c r="AL264" s="228"/>
      <c r="AM264" s="228"/>
      <c r="AN264" s="229"/>
      <c r="AO264" s="229"/>
      <c r="AP264" s="229"/>
      <c r="AQ264" s="229"/>
      <c r="AR264" s="229"/>
      <c r="AS264" s="229"/>
    </row>
    <row r="265" spans="2:45">
      <c r="B265" s="225" t="s">
        <v>716</v>
      </c>
      <c r="C265" s="226" t="s">
        <v>70</v>
      </c>
      <c r="D265" s="226" t="s">
        <v>697</v>
      </c>
      <c r="E265" s="226" t="s">
        <v>254</v>
      </c>
      <c r="F265" s="226" t="s">
        <v>272</v>
      </c>
      <c r="G265" s="227" t="s">
        <v>16</v>
      </c>
      <c r="H265" s="227" t="s">
        <v>9</v>
      </c>
      <c r="I265" s="227"/>
      <c r="J265" s="228"/>
      <c r="K265" s="228"/>
      <c r="L265" s="228"/>
      <c r="M265" s="228"/>
      <c r="N265" s="228"/>
      <c r="O265" s="228"/>
      <c r="P265" s="228"/>
      <c r="Q265" s="228"/>
      <c r="R265" s="228"/>
      <c r="S265" s="228"/>
      <c r="T265" s="228"/>
      <c r="U265" s="228"/>
      <c r="V265" s="228"/>
      <c r="W265" s="228"/>
      <c r="X265" s="228"/>
      <c r="Y265" s="228"/>
      <c r="Z265" s="228"/>
      <c r="AA265" s="228"/>
      <c r="AB265" s="228"/>
      <c r="AC265" s="228"/>
      <c r="AD265" s="228"/>
      <c r="AE265" s="228"/>
      <c r="AF265" s="228"/>
      <c r="AG265" s="228"/>
      <c r="AH265" s="228"/>
      <c r="AI265" s="228"/>
      <c r="AJ265" s="228"/>
      <c r="AK265" s="228"/>
      <c r="AL265" s="228"/>
      <c r="AM265" s="228"/>
      <c r="AN265" s="229"/>
      <c r="AO265" s="229"/>
      <c r="AP265" s="229"/>
      <c r="AQ265" s="229"/>
      <c r="AR265" s="229"/>
      <c r="AS265" s="229"/>
    </row>
    <row r="266" spans="2:45">
      <c r="B266" s="225" t="s">
        <v>717</v>
      </c>
      <c r="C266" s="226" t="s">
        <v>83</v>
      </c>
      <c r="D266" s="226" t="s">
        <v>697</v>
      </c>
      <c r="E266" s="226" t="s">
        <v>254</v>
      </c>
      <c r="F266" s="226" t="s">
        <v>252</v>
      </c>
      <c r="G266" s="227" t="s">
        <v>16</v>
      </c>
      <c r="H266" s="227" t="s">
        <v>9</v>
      </c>
      <c r="I266" s="227"/>
      <c r="J266" s="228"/>
      <c r="K266" s="228"/>
      <c r="L266" s="228"/>
      <c r="M266" s="228"/>
      <c r="N266" s="228"/>
      <c r="O266" s="228"/>
      <c r="P266" s="228"/>
      <c r="Q266" s="228"/>
      <c r="R266" s="228"/>
      <c r="S266" s="228"/>
      <c r="T266" s="228"/>
      <c r="U266" s="228"/>
      <c r="V266" s="228"/>
      <c r="W266" s="228"/>
      <c r="X266" s="228"/>
      <c r="Y266" s="228"/>
      <c r="Z266" s="228"/>
      <c r="AA266" s="228"/>
      <c r="AB266" s="228"/>
      <c r="AC266" s="228"/>
      <c r="AD266" s="228"/>
      <c r="AE266" s="228"/>
      <c r="AF266" s="228"/>
      <c r="AG266" s="228"/>
      <c r="AH266" s="228"/>
      <c r="AI266" s="228"/>
      <c r="AJ266" s="228"/>
      <c r="AK266" s="228"/>
      <c r="AL266" s="228"/>
      <c r="AM266" s="228"/>
      <c r="AN266" s="229"/>
      <c r="AO266" s="229"/>
      <c r="AP266" s="229"/>
      <c r="AQ266" s="229"/>
      <c r="AR266" s="229"/>
      <c r="AS266" s="229"/>
    </row>
    <row r="267" spans="2:45">
      <c r="B267" s="225" t="s">
        <v>717</v>
      </c>
      <c r="C267" s="226" t="s">
        <v>83</v>
      </c>
      <c r="D267" s="226" t="s">
        <v>697</v>
      </c>
      <c r="E267" s="226" t="s">
        <v>254</v>
      </c>
      <c r="F267" s="226" t="s">
        <v>272</v>
      </c>
      <c r="G267" s="227" t="s">
        <v>16</v>
      </c>
      <c r="H267" s="227" t="s">
        <v>9</v>
      </c>
      <c r="I267" s="227"/>
      <c r="J267" s="228"/>
      <c r="K267" s="228"/>
      <c r="L267" s="228"/>
      <c r="M267" s="228"/>
      <c r="N267" s="228"/>
      <c r="O267" s="228"/>
      <c r="P267" s="228"/>
      <c r="Q267" s="228"/>
      <c r="R267" s="228"/>
      <c r="S267" s="228"/>
      <c r="T267" s="228"/>
      <c r="U267" s="228"/>
      <c r="V267" s="228"/>
      <c r="W267" s="228"/>
      <c r="X267" s="228"/>
      <c r="Y267" s="228"/>
      <c r="Z267" s="228"/>
      <c r="AA267" s="228"/>
      <c r="AB267" s="228"/>
      <c r="AC267" s="228"/>
      <c r="AD267" s="228"/>
      <c r="AE267" s="228"/>
      <c r="AF267" s="228"/>
      <c r="AG267" s="228"/>
      <c r="AH267" s="228"/>
      <c r="AI267" s="228"/>
      <c r="AJ267" s="228"/>
      <c r="AK267" s="228"/>
      <c r="AL267" s="228"/>
      <c r="AM267" s="228"/>
      <c r="AN267" s="229"/>
      <c r="AO267" s="229"/>
      <c r="AP267" s="229"/>
      <c r="AQ267" s="229"/>
      <c r="AR267" s="229"/>
      <c r="AS267" s="229"/>
    </row>
  </sheetData>
  <sortState ref="B6:AO247">
    <sortCondition ref="B6:B247"/>
  </sortState>
  <mergeCells count="3">
    <mergeCell ref="I12:S12"/>
    <mergeCell ref="T12:AJ12"/>
    <mergeCell ref="B6:C6"/>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B3:P58"/>
  <sheetViews>
    <sheetView showGridLines="0" zoomScaleNormal="100" workbookViewId="0">
      <pane xSplit="3" ySplit="7" topLeftCell="G8" activePane="bottomRight" state="frozen"/>
      <selection activeCell="F34" sqref="F34"/>
      <selection pane="topRight" activeCell="F34" sqref="F34"/>
      <selection pane="bottomLeft" activeCell="F34" sqref="F34"/>
      <selection pane="bottomRight" activeCell="F34" sqref="F34"/>
    </sheetView>
  </sheetViews>
  <sheetFormatPr defaultColWidth="10.6640625" defaultRowHeight="11.5"/>
  <cols>
    <col min="1" max="1" width="6.6640625" style="155" customWidth="1"/>
    <col min="2" max="2" width="31" style="154" bestFit="1" customWidth="1"/>
    <col min="3" max="3" width="36.6640625" style="154" bestFit="1" customWidth="1"/>
    <col min="4" max="8" width="10.109375" style="154" customWidth="1"/>
    <col min="9" max="9" width="10" style="154" customWidth="1"/>
    <col min="10" max="10" width="10" style="155" customWidth="1"/>
    <col min="11" max="11" width="10.109375" style="155" customWidth="1"/>
    <col min="12" max="12" width="10" style="155" customWidth="1"/>
    <col min="13" max="14" width="10.6640625" style="155"/>
    <col min="15" max="16" width="11.109375" style="155" bestFit="1" customWidth="1"/>
    <col min="17" max="16384" width="10.6640625" style="155"/>
  </cols>
  <sheetData>
    <row r="3" spans="2:16" ht="13">
      <c r="B3" s="153"/>
    </row>
    <row r="5" spans="2:16" ht="39" customHeight="1">
      <c r="B5" s="272" t="s">
        <v>264</v>
      </c>
      <c r="C5" s="272"/>
      <c r="E5" s="237"/>
    </row>
    <row r="6" spans="2:16" ht="31.5" customHeight="1" thickBot="1">
      <c r="B6" s="272"/>
      <c r="C6" s="272"/>
      <c r="D6" s="156"/>
      <c r="E6" s="156"/>
      <c r="F6" s="156"/>
      <c r="G6" s="156"/>
      <c r="H6" s="156"/>
      <c r="I6" s="156"/>
      <c r="J6" s="156"/>
      <c r="K6" s="156"/>
      <c r="L6" s="156"/>
      <c r="M6" s="157"/>
      <c r="N6" s="157"/>
      <c r="O6" s="157"/>
      <c r="P6" s="157"/>
    </row>
    <row r="7" spans="2:16" ht="13.5" thickBot="1">
      <c r="B7" s="220"/>
      <c r="C7" s="220"/>
      <c r="D7" s="158">
        <v>2009</v>
      </c>
      <c r="E7" s="158">
        <v>2010</v>
      </c>
      <c r="F7" s="158">
        <v>2011</v>
      </c>
      <c r="G7" s="158">
        <v>2012</v>
      </c>
      <c r="H7" s="158">
        <v>2013</v>
      </c>
      <c r="I7" s="158">
        <v>2014</v>
      </c>
      <c r="J7" s="158">
        <v>2015</v>
      </c>
      <c r="K7" s="159">
        <v>2016</v>
      </c>
      <c r="L7" s="159">
        <v>2017</v>
      </c>
      <c r="M7" s="160">
        <v>2018</v>
      </c>
      <c r="N7" s="160">
        <v>2019</v>
      </c>
      <c r="O7" s="160">
        <v>2020</v>
      </c>
      <c r="P7" s="160">
        <v>2021</v>
      </c>
    </row>
    <row r="8" spans="2:16" ht="13">
      <c r="B8" s="161" t="s">
        <v>15</v>
      </c>
      <c r="C8" s="162" t="s">
        <v>33</v>
      </c>
      <c r="D8" s="162">
        <v>506</v>
      </c>
      <c r="E8" s="162">
        <v>686</v>
      </c>
      <c r="F8" s="162">
        <v>791</v>
      </c>
      <c r="G8" s="162">
        <v>390</v>
      </c>
      <c r="H8" s="162">
        <v>419</v>
      </c>
      <c r="I8" s="162">
        <v>380</v>
      </c>
      <c r="J8" s="162">
        <v>272</v>
      </c>
      <c r="K8" s="162">
        <v>283</v>
      </c>
      <c r="L8" s="163" t="s">
        <v>138</v>
      </c>
      <c r="M8" s="164" t="s">
        <v>165</v>
      </c>
      <c r="N8" s="164" t="s">
        <v>166</v>
      </c>
      <c r="O8" s="164" t="s">
        <v>260</v>
      </c>
      <c r="P8" s="164" t="s">
        <v>744</v>
      </c>
    </row>
    <row r="9" spans="2:16" ht="13.5" customHeight="1">
      <c r="B9" s="165"/>
      <c r="C9" s="166" t="s">
        <v>34</v>
      </c>
      <c r="D9" s="165">
        <v>201</v>
      </c>
      <c r="E9" s="165">
        <v>266</v>
      </c>
      <c r="F9" s="165">
        <v>302</v>
      </c>
      <c r="G9" s="165">
        <v>185</v>
      </c>
      <c r="H9" s="165">
        <v>197</v>
      </c>
      <c r="I9" s="165">
        <v>139</v>
      </c>
      <c r="J9" s="165">
        <v>106</v>
      </c>
      <c r="K9" s="166">
        <v>123</v>
      </c>
      <c r="L9" s="166">
        <v>65</v>
      </c>
      <c r="M9" s="167">
        <v>65</v>
      </c>
      <c r="N9" s="167">
        <v>55</v>
      </c>
      <c r="O9" s="167">
        <v>64</v>
      </c>
      <c r="P9" s="167">
        <v>105</v>
      </c>
    </row>
    <row r="10" spans="2:16" ht="13">
      <c r="B10" s="165"/>
      <c r="C10" s="166" t="s">
        <v>22</v>
      </c>
      <c r="D10" s="165">
        <v>18</v>
      </c>
      <c r="E10" s="165">
        <v>9</v>
      </c>
      <c r="F10" s="165">
        <v>16</v>
      </c>
      <c r="G10" s="165">
        <v>15</v>
      </c>
      <c r="H10" s="165">
        <v>12</v>
      </c>
      <c r="I10" s="165">
        <v>6</v>
      </c>
      <c r="J10" s="165">
        <v>10</v>
      </c>
      <c r="K10" s="166">
        <v>11</v>
      </c>
      <c r="L10" s="166">
        <v>5</v>
      </c>
      <c r="M10" s="167">
        <v>2</v>
      </c>
      <c r="N10" s="167">
        <v>2</v>
      </c>
      <c r="O10" s="167">
        <v>0</v>
      </c>
      <c r="P10" s="167">
        <v>0</v>
      </c>
    </row>
    <row r="11" spans="2:16" ht="13">
      <c r="B11" s="165"/>
      <c r="C11" s="166" t="s">
        <v>23</v>
      </c>
      <c r="D11" s="165">
        <v>280</v>
      </c>
      <c r="E11" s="165">
        <v>400</v>
      </c>
      <c r="F11" s="165">
        <v>464</v>
      </c>
      <c r="G11" s="165">
        <v>180</v>
      </c>
      <c r="H11" s="165">
        <v>206</v>
      </c>
      <c r="I11" s="165">
        <v>230</v>
      </c>
      <c r="J11" s="165">
        <v>142</v>
      </c>
      <c r="K11" s="166">
        <v>143</v>
      </c>
      <c r="L11" s="166">
        <v>169</v>
      </c>
      <c r="M11" s="167">
        <v>248</v>
      </c>
      <c r="N11" s="167">
        <v>156</v>
      </c>
      <c r="O11" s="167">
        <v>156</v>
      </c>
      <c r="P11" s="167">
        <v>144</v>
      </c>
    </row>
    <row r="12" spans="2:16" ht="13">
      <c r="B12" s="165"/>
      <c r="C12" s="166" t="s">
        <v>24</v>
      </c>
      <c r="D12" s="165">
        <v>7</v>
      </c>
      <c r="E12" s="165">
        <v>11</v>
      </c>
      <c r="F12" s="165">
        <v>9</v>
      </c>
      <c r="G12" s="165">
        <v>10</v>
      </c>
      <c r="H12" s="165">
        <v>4</v>
      </c>
      <c r="I12" s="165">
        <v>5</v>
      </c>
      <c r="J12" s="165">
        <v>14</v>
      </c>
      <c r="K12" s="166">
        <v>6</v>
      </c>
      <c r="L12" s="166">
        <v>3</v>
      </c>
      <c r="M12" s="167">
        <v>3</v>
      </c>
      <c r="N12" s="167">
        <v>2</v>
      </c>
      <c r="O12" s="167">
        <v>2</v>
      </c>
      <c r="P12" s="167">
        <v>5</v>
      </c>
    </row>
    <row r="13" spans="2:16" s="172" customFormat="1" ht="13">
      <c r="B13" s="168"/>
      <c r="C13" s="169"/>
      <c r="D13" s="168"/>
      <c r="E13" s="168"/>
      <c r="F13" s="168"/>
      <c r="G13" s="168"/>
      <c r="H13" s="168"/>
      <c r="I13" s="168"/>
      <c r="J13" s="168"/>
      <c r="K13" s="169"/>
      <c r="L13" s="169"/>
      <c r="M13" s="170"/>
      <c r="N13" s="171"/>
      <c r="O13" s="171"/>
      <c r="P13" s="171"/>
    </row>
    <row r="14" spans="2:16" ht="13">
      <c r="B14" s="173" t="s">
        <v>20</v>
      </c>
      <c r="C14" s="174"/>
      <c r="D14" s="174"/>
      <c r="E14" s="174"/>
      <c r="F14" s="174"/>
      <c r="G14" s="174"/>
      <c r="H14" s="174"/>
      <c r="I14" s="174"/>
      <c r="J14" s="174"/>
      <c r="K14" s="169"/>
      <c r="L14" s="175"/>
      <c r="M14" s="176"/>
      <c r="N14" s="176"/>
      <c r="O14" s="176"/>
      <c r="P14" s="176"/>
    </row>
    <row r="15" spans="2:16" ht="13">
      <c r="B15" s="166" t="s">
        <v>35</v>
      </c>
      <c r="C15" s="166" t="s">
        <v>33</v>
      </c>
      <c r="D15" s="166">
        <v>332</v>
      </c>
      <c r="E15" s="166">
        <v>405</v>
      </c>
      <c r="F15" s="166">
        <v>489</v>
      </c>
      <c r="G15" s="166">
        <v>237</v>
      </c>
      <c r="H15" s="166">
        <v>205</v>
      </c>
      <c r="I15" s="166">
        <v>164</v>
      </c>
      <c r="J15" s="166">
        <v>131</v>
      </c>
      <c r="K15" s="166">
        <v>162</v>
      </c>
      <c r="L15" s="177" t="s">
        <v>139</v>
      </c>
      <c r="M15" s="178" t="s">
        <v>137</v>
      </c>
      <c r="N15" s="178" t="s">
        <v>167</v>
      </c>
      <c r="O15" s="178" t="s">
        <v>259</v>
      </c>
      <c r="P15" s="178" t="s">
        <v>762</v>
      </c>
    </row>
    <row r="16" spans="2:16" ht="13">
      <c r="B16" s="179"/>
      <c r="C16" s="166" t="s">
        <v>34</v>
      </c>
      <c r="D16" s="166">
        <v>180</v>
      </c>
      <c r="E16" s="166">
        <v>222</v>
      </c>
      <c r="F16" s="166">
        <v>256</v>
      </c>
      <c r="G16" s="166">
        <v>148</v>
      </c>
      <c r="H16" s="166">
        <v>144</v>
      </c>
      <c r="I16" s="166">
        <v>106</v>
      </c>
      <c r="J16" s="165">
        <v>79</v>
      </c>
      <c r="K16" s="165">
        <v>104</v>
      </c>
      <c r="L16" s="166">
        <v>55</v>
      </c>
      <c r="M16" s="167">
        <v>50</v>
      </c>
      <c r="N16" s="167">
        <v>41</v>
      </c>
      <c r="O16" s="167">
        <v>50</v>
      </c>
      <c r="P16" s="167">
        <v>92</v>
      </c>
    </row>
    <row r="17" spans="2:16" ht="13">
      <c r="B17" s="179"/>
      <c r="C17" s="166" t="s">
        <v>22</v>
      </c>
      <c r="D17" s="166">
        <v>17</v>
      </c>
      <c r="E17" s="166">
        <v>7</v>
      </c>
      <c r="F17" s="166">
        <v>11</v>
      </c>
      <c r="G17" s="166">
        <v>11</v>
      </c>
      <c r="H17" s="166">
        <v>9</v>
      </c>
      <c r="I17" s="166">
        <v>5</v>
      </c>
      <c r="J17" s="165">
        <v>9</v>
      </c>
      <c r="K17" s="165">
        <v>11</v>
      </c>
      <c r="L17" s="166">
        <v>4</v>
      </c>
      <c r="M17" s="167">
        <v>1</v>
      </c>
      <c r="N17" s="167">
        <v>2</v>
      </c>
      <c r="O17" s="167">
        <v>0</v>
      </c>
      <c r="P17" s="167">
        <v>0</v>
      </c>
    </row>
    <row r="18" spans="2:16" ht="13">
      <c r="B18" s="179"/>
      <c r="C18" s="166" t="s">
        <v>23</v>
      </c>
      <c r="D18" s="166">
        <v>128</v>
      </c>
      <c r="E18" s="166">
        <v>172</v>
      </c>
      <c r="F18" s="166">
        <v>214</v>
      </c>
      <c r="G18" s="166">
        <v>68</v>
      </c>
      <c r="H18" s="166">
        <v>50</v>
      </c>
      <c r="I18" s="166">
        <v>50</v>
      </c>
      <c r="J18" s="165">
        <v>33</v>
      </c>
      <c r="K18" s="165">
        <v>44</v>
      </c>
      <c r="L18" s="166">
        <v>56</v>
      </c>
      <c r="M18" s="167">
        <v>78</v>
      </c>
      <c r="N18" s="167">
        <v>46</v>
      </c>
      <c r="O18" s="167">
        <v>45</v>
      </c>
      <c r="P18" s="167">
        <v>58</v>
      </c>
    </row>
    <row r="19" spans="2:16" ht="13">
      <c r="B19" s="179"/>
      <c r="C19" s="166" t="s">
        <v>24</v>
      </c>
      <c r="D19" s="166">
        <v>7</v>
      </c>
      <c r="E19" s="166">
        <v>4</v>
      </c>
      <c r="F19" s="166">
        <v>8</v>
      </c>
      <c r="G19" s="166">
        <v>10</v>
      </c>
      <c r="H19" s="166">
        <v>2</v>
      </c>
      <c r="I19" s="166">
        <v>3</v>
      </c>
      <c r="J19" s="165">
        <v>10</v>
      </c>
      <c r="K19" s="165">
        <v>3</v>
      </c>
      <c r="L19" s="166">
        <v>1</v>
      </c>
      <c r="M19" s="167">
        <v>1</v>
      </c>
      <c r="N19" s="167">
        <v>0</v>
      </c>
      <c r="O19" s="167">
        <v>1</v>
      </c>
      <c r="P19" s="167">
        <v>4</v>
      </c>
    </row>
    <row r="20" spans="2:16" ht="13">
      <c r="B20" s="180"/>
      <c r="C20" s="180"/>
      <c r="D20" s="180"/>
      <c r="E20" s="180"/>
      <c r="F20" s="180"/>
      <c r="G20" s="180"/>
      <c r="H20" s="180"/>
      <c r="I20" s="180"/>
      <c r="J20" s="174"/>
      <c r="K20" s="169"/>
      <c r="L20" s="175"/>
      <c r="M20" s="176"/>
      <c r="N20" s="176"/>
      <c r="O20" s="176"/>
      <c r="P20" s="176"/>
    </row>
    <row r="21" spans="2:16" ht="13">
      <c r="B21" s="166" t="s">
        <v>36</v>
      </c>
      <c r="C21" s="166" t="s">
        <v>33</v>
      </c>
      <c r="D21" s="166">
        <v>174</v>
      </c>
      <c r="E21" s="166">
        <v>281</v>
      </c>
      <c r="F21" s="166">
        <v>302</v>
      </c>
      <c r="G21" s="166">
        <v>153</v>
      </c>
      <c r="H21" s="166">
        <v>214</v>
      </c>
      <c r="I21" s="166">
        <v>216</v>
      </c>
      <c r="J21" s="166">
        <v>141</v>
      </c>
      <c r="K21" s="165">
        <v>121</v>
      </c>
      <c r="L21" s="165">
        <v>126</v>
      </c>
      <c r="M21" s="181">
        <v>188</v>
      </c>
      <c r="N21" s="181">
        <v>126</v>
      </c>
      <c r="O21" s="181">
        <v>126</v>
      </c>
      <c r="P21" s="181">
        <v>100</v>
      </c>
    </row>
    <row r="22" spans="2:16" ht="13">
      <c r="B22" s="179"/>
      <c r="C22" s="166" t="s">
        <v>34</v>
      </c>
      <c r="D22" s="166">
        <v>21</v>
      </c>
      <c r="E22" s="166">
        <v>44</v>
      </c>
      <c r="F22" s="166">
        <v>46</v>
      </c>
      <c r="G22" s="166">
        <v>37</v>
      </c>
      <c r="H22" s="166">
        <v>53</v>
      </c>
      <c r="I22" s="166">
        <v>33</v>
      </c>
      <c r="J22" s="165">
        <v>27</v>
      </c>
      <c r="K22" s="165">
        <v>19</v>
      </c>
      <c r="L22" s="165">
        <v>10</v>
      </c>
      <c r="M22" s="181">
        <v>15</v>
      </c>
      <c r="N22" s="181">
        <v>14</v>
      </c>
      <c r="O22" s="181">
        <v>14</v>
      </c>
      <c r="P22" s="181">
        <v>13</v>
      </c>
    </row>
    <row r="23" spans="2:16" ht="13">
      <c r="B23" s="179"/>
      <c r="C23" s="166" t="s">
        <v>22</v>
      </c>
      <c r="D23" s="166">
        <v>1</v>
      </c>
      <c r="E23" s="166">
        <v>2</v>
      </c>
      <c r="F23" s="166">
        <v>5</v>
      </c>
      <c r="G23" s="166">
        <v>4</v>
      </c>
      <c r="H23" s="166">
        <v>3</v>
      </c>
      <c r="I23" s="166">
        <v>1</v>
      </c>
      <c r="J23" s="165">
        <v>1</v>
      </c>
      <c r="K23" s="165">
        <v>0</v>
      </c>
      <c r="L23" s="165">
        <v>1</v>
      </c>
      <c r="M23" s="181">
        <v>1</v>
      </c>
      <c r="N23" s="181">
        <v>0</v>
      </c>
      <c r="O23" s="181">
        <v>0</v>
      </c>
      <c r="P23" s="181">
        <v>0</v>
      </c>
    </row>
    <row r="24" spans="2:16" ht="13">
      <c r="B24" s="179"/>
      <c r="C24" s="166" t="s">
        <v>23</v>
      </c>
      <c r="D24" s="166">
        <v>152</v>
      </c>
      <c r="E24" s="166">
        <v>228</v>
      </c>
      <c r="F24" s="166">
        <v>250</v>
      </c>
      <c r="G24" s="166">
        <v>112</v>
      </c>
      <c r="H24" s="166">
        <v>156</v>
      </c>
      <c r="I24" s="166">
        <v>180</v>
      </c>
      <c r="J24" s="165">
        <v>109</v>
      </c>
      <c r="K24" s="165">
        <v>99</v>
      </c>
      <c r="L24" s="165">
        <v>113</v>
      </c>
      <c r="M24" s="181">
        <v>170</v>
      </c>
      <c r="N24" s="181">
        <v>110</v>
      </c>
      <c r="O24" s="181">
        <v>111</v>
      </c>
      <c r="P24" s="181">
        <v>86</v>
      </c>
    </row>
    <row r="25" spans="2:16" ht="13.5" thickBot="1">
      <c r="B25" s="182"/>
      <c r="C25" s="183" t="s">
        <v>24</v>
      </c>
      <c r="D25" s="183">
        <v>0</v>
      </c>
      <c r="E25" s="183">
        <v>7</v>
      </c>
      <c r="F25" s="183">
        <v>1</v>
      </c>
      <c r="G25" s="183">
        <v>0</v>
      </c>
      <c r="H25" s="183">
        <v>2</v>
      </c>
      <c r="I25" s="183">
        <v>2</v>
      </c>
      <c r="J25" s="183">
        <v>4</v>
      </c>
      <c r="K25" s="183">
        <v>3</v>
      </c>
      <c r="L25" s="183">
        <v>2</v>
      </c>
      <c r="M25" s="184">
        <v>2</v>
      </c>
      <c r="N25" s="184">
        <v>2</v>
      </c>
      <c r="O25" s="184">
        <v>1</v>
      </c>
      <c r="P25" s="184">
        <v>1</v>
      </c>
    </row>
    <row r="26" spans="2:16" ht="12">
      <c r="B26" s="185" t="s">
        <v>169</v>
      </c>
      <c r="C26" s="186"/>
      <c r="D26" s="187"/>
      <c r="E26" s="187"/>
      <c r="F26" s="187"/>
      <c r="G26" s="187"/>
    </row>
    <row r="27" spans="2:16">
      <c r="C27" s="186"/>
      <c r="D27" s="187"/>
      <c r="E27" s="187"/>
      <c r="F27" s="187"/>
      <c r="G27" s="187"/>
    </row>
    <row r="28" spans="2:16">
      <c r="C28" s="186"/>
      <c r="D28" s="187"/>
      <c r="E28" s="187"/>
      <c r="F28" s="187"/>
      <c r="G28" s="187"/>
    </row>
    <row r="29" spans="2:16">
      <c r="C29" s="186"/>
      <c r="D29" s="187"/>
      <c r="E29" s="187"/>
      <c r="F29" s="187"/>
      <c r="G29" s="187"/>
    </row>
    <row r="30" spans="2:16">
      <c r="C30" s="186"/>
      <c r="D30" s="187"/>
      <c r="E30" s="187"/>
      <c r="F30" s="187"/>
      <c r="G30" s="187"/>
    </row>
    <row r="31" spans="2:16">
      <c r="C31" s="186"/>
      <c r="D31" s="187"/>
      <c r="E31" s="187"/>
      <c r="F31" s="187"/>
      <c r="G31" s="187"/>
    </row>
    <row r="32" spans="2:16">
      <c r="C32" s="186"/>
      <c r="D32" s="187"/>
      <c r="E32" s="187"/>
      <c r="F32" s="187"/>
      <c r="G32" s="187"/>
    </row>
    <row r="33" spans="2:8">
      <c r="B33" s="188"/>
      <c r="C33" s="189"/>
      <c r="D33" s="190"/>
      <c r="E33" s="190"/>
      <c r="F33" s="190"/>
      <c r="G33" s="190"/>
      <c r="H33" s="188"/>
    </row>
    <row r="34" spans="2:8">
      <c r="C34" s="186"/>
      <c r="D34" s="187"/>
      <c r="E34" s="187"/>
      <c r="F34" s="187"/>
      <c r="G34" s="187"/>
    </row>
    <row r="35" spans="2:8">
      <c r="C35" s="186"/>
      <c r="D35" s="187"/>
      <c r="E35" s="187"/>
      <c r="F35" s="187"/>
      <c r="G35" s="187"/>
    </row>
    <row r="36" spans="2:8">
      <c r="C36" s="186"/>
      <c r="D36" s="187"/>
      <c r="E36" s="187"/>
      <c r="F36" s="187"/>
      <c r="G36" s="187"/>
    </row>
    <row r="37" spans="2:8">
      <c r="C37" s="186"/>
      <c r="D37" s="187"/>
      <c r="E37" s="187"/>
      <c r="F37" s="187"/>
      <c r="G37" s="187"/>
    </row>
    <row r="38" spans="2:8">
      <c r="C38" s="186"/>
      <c r="D38" s="187"/>
      <c r="E38" s="187"/>
      <c r="F38" s="187"/>
      <c r="G38" s="187"/>
    </row>
    <row r="39" spans="2:8">
      <c r="C39" s="186"/>
      <c r="D39" s="187"/>
      <c r="E39" s="187"/>
      <c r="F39" s="187"/>
      <c r="G39" s="187"/>
    </row>
    <row r="40" spans="2:8">
      <c r="C40" s="186"/>
      <c r="D40" s="187"/>
      <c r="E40" s="187"/>
      <c r="F40" s="187"/>
      <c r="G40" s="187"/>
    </row>
    <row r="41" spans="2:8">
      <c r="C41" s="186"/>
      <c r="D41" s="187"/>
      <c r="E41" s="187"/>
      <c r="F41" s="187"/>
      <c r="G41" s="187"/>
    </row>
    <row r="42" spans="2:8">
      <c r="C42" s="186"/>
      <c r="D42" s="187"/>
      <c r="E42" s="187"/>
      <c r="F42" s="187"/>
      <c r="G42" s="187"/>
    </row>
    <row r="43" spans="2:8">
      <c r="C43" s="186"/>
      <c r="D43" s="187"/>
      <c r="E43" s="187"/>
      <c r="F43" s="187"/>
      <c r="G43" s="187"/>
    </row>
    <row r="44" spans="2:8">
      <c r="B44" s="188"/>
      <c r="C44" s="189"/>
      <c r="D44" s="190"/>
      <c r="E44" s="190"/>
      <c r="F44" s="190"/>
      <c r="G44" s="190"/>
      <c r="H44" s="188"/>
    </row>
    <row r="45" spans="2:8">
      <c r="C45" s="186"/>
      <c r="D45" s="191"/>
      <c r="E45" s="187"/>
      <c r="F45" s="187"/>
      <c r="G45" s="187"/>
    </row>
    <row r="46" spans="2:8">
      <c r="C46" s="186"/>
      <c r="D46" s="191"/>
      <c r="E46" s="187"/>
      <c r="F46" s="187"/>
      <c r="G46" s="187"/>
    </row>
    <row r="47" spans="2:8">
      <c r="C47" s="186"/>
      <c r="D47" s="191"/>
      <c r="E47" s="187"/>
      <c r="F47" s="187"/>
      <c r="G47" s="187"/>
    </row>
    <row r="48" spans="2:8">
      <c r="C48" s="186"/>
      <c r="D48" s="191"/>
      <c r="E48" s="187"/>
      <c r="F48" s="187"/>
      <c r="G48" s="187"/>
    </row>
    <row r="49" spans="2:7">
      <c r="C49" s="186"/>
      <c r="D49" s="191"/>
      <c r="E49" s="187"/>
      <c r="F49" s="187"/>
      <c r="G49" s="187"/>
    </row>
    <row r="50" spans="2:7">
      <c r="C50" s="186"/>
      <c r="D50" s="191"/>
      <c r="E50" s="187"/>
      <c r="F50" s="187"/>
      <c r="G50" s="187"/>
    </row>
    <row r="51" spans="2:7">
      <c r="C51" s="186"/>
      <c r="D51" s="191"/>
      <c r="E51" s="187"/>
      <c r="F51" s="187"/>
      <c r="G51" s="187"/>
    </row>
    <row r="52" spans="2:7">
      <c r="C52" s="186"/>
      <c r="D52" s="191"/>
      <c r="E52" s="187"/>
      <c r="F52" s="187"/>
      <c r="G52" s="187"/>
    </row>
    <row r="53" spans="2:7">
      <c r="C53" s="186"/>
      <c r="D53" s="191"/>
      <c r="E53" s="187"/>
      <c r="F53" s="187"/>
      <c r="G53" s="187"/>
    </row>
    <row r="54" spans="2:7">
      <c r="C54" s="186"/>
      <c r="D54" s="191"/>
      <c r="E54" s="187"/>
      <c r="F54" s="187"/>
      <c r="G54" s="187"/>
    </row>
    <row r="55" spans="2:7">
      <c r="B55" s="188"/>
      <c r="C55" s="189"/>
      <c r="D55" s="190"/>
      <c r="E55" s="190"/>
      <c r="F55" s="190"/>
      <c r="G55" s="190"/>
    </row>
    <row r="56" spans="2:7">
      <c r="B56" s="192"/>
      <c r="C56" s="189"/>
      <c r="D56" s="190"/>
      <c r="E56" s="190"/>
      <c r="F56" s="190"/>
      <c r="G56" s="190"/>
    </row>
    <row r="57" spans="2:7">
      <c r="B57" s="193"/>
    </row>
    <row r="58" spans="2:7">
      <c r="B58" s="193"/>
    </row>
  </sheetData>
  <mergeCells count="1">
    <mergeCell ref="B5:C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
  <sheetViews>
    <sheetView showGridLines="0" workbookViewId="0">
      <selection activeCell="B13" sqref="B13"/>
    </sheetView>
  </sheetViews>
  <sheetFormatPr defaultColWidth="8.88671875" defaultRowHeight="11.5"/>
  <cols>
    <col min="1" max="1" width="8.88671875" style="15"/>
    <col min="2" max="2" width="26.6640625" style="51" customWidth="1"/>
    <col min="3" max="3" width="15.6640625" style="51" customWidth="1"/>
    <col min="4" max="4" width="59.109375" style="51" customWidth="1"/>
    <col min="5" max="5" width="64.44140625" style="51" customWidth="1"/>
    <col min="6" max="6" width="37" style="51" customWidth="1"/>
    <col min="7" max="7" width="24.109375" style="51" bestFit="1" customWidth="1"/>
    <col min="8" max="8" width="11.33203125" style="15" bestFit="1" customWidth="1"/>
    <col min="9" max="16384" width="8.88671875" style="15"/>
  </cols>
  <sheetData>
    <row r="1" spans="2:8" ht="13">
      <c r="B1" s="50"/>
    </row>
    <row r="3" spans="2:8" ht="39.75" customHeight="1"/>
    <row r="4" spans="2:8" ht="39.75" customHeight="1">
      <c r="B4" s="203" t="s">
        <v>745</v>
      </c>
      <c r="D4" s="199"/>
      <c r="E4" s="199"/>
      <c r="F4" s="199"/>
      <c r="G4" s="199"/>
    </row>
    <row r="6" spans="2:8" ht="27" customHeight="1">
      <c r="B6" s="273" t="s">
        <v>921</v>
      </c>
      <c r="C6" s="273"/>
    </row>
    <row r="7" spans="2:8" ht="13">
      <c r="B7" s="77" t="s">
        <v>51</v>
      </c>
      <c r="C7" s="77" t="s">
        <v>52</v>
      </c>
      <c r="D7" s="77" t="s">
        <v>53</v>
      </c>
      <c r="E7" s="77" t="s">
        <v>54</v>
      </c>
      <c r="F7" s="77" t="s">
        <v>55</v>
      </c>
      <c r="G7" s="77" t="s">
        <v>746</v>
      </c>
      <c r="H7" s="233" t="s">
        <v>747</v>
      </c>
    </row>
    <row r="8" spans="2:8" ht="14.25" customHeight="1">
      <c r="B8" s="126" t="s">
        <v>748</v>
      </c>
      <c r="C8" s="128" t="s">
        <v>60</v>
      </c>
      <c r="D8" s="128" t="s">
        <v>749</v>
      </c>
      <c r="E8" s="128" t="s">
        <v>750</v>
      </c>
      <c r="F8" s="128" t="s">
        <v>23</v>
      </c>
      <c r="G8" s="128" t="s">
        <v>751</v>
      </c>
      <c r="H8" s="231" t="s">
        <v>10</v>
      </c>
    </row>
    <row r="9" spans="2:8" ht="14.25" customHeight="1">
      <c r="B9" s="77" t="s">
        <v>752</v>
      </c>
      <c r="C9" s="129" t="s">
        <v>80</v>
      </c>
      <c r="D9" s="129" t="s">
        <v>753</v>
      </c>
      <c r="E9" s="129" t="s">
        <v>754</v>
      </c>
      <c r="F9" s="129" t="s">
        <v>105</v>
      </c>
      <c r="G9" s="129" t="s">
        <v>755</v>
      </c>
      <c r="H9" s="275" t="s">
        <v>10</v>
      </c>
    </row>
    <row r="10" spans="2:8" ht="14.25" customHeight="1">
      <c r="B10" s="126" t="s">
        <v>756</v>
      </c>
      <c r="C10" s="128" t="s">
        <v>60</v>
      </c>
      <c r="D10" s="128" t="s">
        <v>749</v>
      </c>
      <c r="E10" s="128" t="s">
        <v>750</v>
      </c>
      <c r="F10" s="128" t="s">
        <v>23</v>
      </c>
      <c r="G10" s="128" t="s">
        <v>755</v>
      </c>
      <c r="H10" s="231" t="s">
        <v>10</v>
      </c>
    </row>
    <row r="11" spans="2:8" ht="14.25" customHeight="1">
      <c r="B11" s="77" t="s">
        <v>757</v>
      </c>
      <c r="C11" s="129" t="s">
        <v>60</v>
      </c>
      <c r="D11" s="129" t="s">
        <v>758</v>
      </c>
      <c r="E11" s="129" t="s">
        <v>759</v>
      </c>
      <c r="F11" s="129" t="s">
        <v>105</v>
      </c>
      <c r="G11" s="129" t="s">
        <v>755</v>
      </c>
      <c r="H11" s="275" t="s">
        <v>10</v>
      </c>
    </row>
  </sheetData>
  <mergeCells count="1">
    <mergeCell ref="B6:C6"/>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0"/>
  <sheetViews>
    <sheetView showGridLines="0" workbookViewId="0">
      <selection activeCell="D6" sqref="D6"/>
    </sheetView>
  </sheetViews>
  <sheetFormatPr defaultColWidth="8.88671875" defaultRowHeight="11.5"/>
  <cols>
    <col min="1" max="1" width="8.88671875" style="15"/>
    <col min="2" max="2" width="26.6640625" style="51" customWidth="1"/>
    <col min="3" max="3" width="15.6640625" style="51" customWidth="1"/>
    <col min="4" max="4" width="59.109375" style="51" customWidth="1"/>
    <col min="5" max="5" width="64.44140625" style="51" customWidth="1"/>
    <col min="6" max="6" width="37" style="51" customWidth="1"/>
    <col min="7" max="7" width="24.109375" style="51" bestFit="1" customWidth="1"/>
    <col min="8" max="8" width="17.5546875" style="15" customWidth="1"/>
    <col min="9" max="16384" width="8.88671875" style="15"/>
  </cols>
  <sheetData>
    <row r="1" spans="2:8" ht="13">
      <c r="B1" s="50"/>
    </row>
    <row r="3" spans="2:8" ht="39.75" customHeight="1"/>
    <row r="4" spans="2:8" ht="19.5" customHeight="1">
      <c r="B4" s="252" t="s">
        <v>775</v>
      </c>
      <c r="C4" s="251"/>
      <c r="D4" s="251"/>
      <c r="E4" s="251"/>
      <c r="F4" s="199"/>
      <c r="G4" s="199"/>
    </row>
    <row r="5" spans="2:8">
      <c r="B5" s="51" t="s">
        <v>776</v>
      </c>
    </row>
    <row r="6" spans="2:8" ht="46.5" customHeight="1">
      <c r="B6" s="276" t="s">
        <v>921</v>
      </c>
      <c r="C6" s="250"/>
    </row>
    <row r="7" spans="2:8" ht="13">
      <c r="B7" s="77" t="s">
        <v>51</v>
      </c>
      <c r="C7" s="77" t="s">
        <v>52</v>
      </c>
      <c r="D7" s="77" t="s">
        <v>53</v>
      </c>
      <c r="E7" s="77" t="s">
        <v>54</v>
      </c>
      <c r="F7" s="77" t="s">
        <v>55</v>
      </c>
      <c r="G7" s="77" t="s">
        <v>746</v>
      </c>
      <c r="H7" s="233" t="s">
        <v>747</v>
      </c>
    </row>
    <row r="8" spans="2:8" ht="14.25" customHeight="1">
      <c r="B8" s="126" t="s">
        <v>777</v>
      </c>
      <c r="C8" s="128" t="s">
        <v>839</v>
      </c>
      <c r="D8" s="128" t="s">
        <v>851</v>
      </c>
      <c r="E8" s="128" t="s">
        <v>839</v>
      </c>
      <c r="F8" s="128" t="s">
        <v>23</v>
      </c>
      <c r="G8" s="128" t="s">
        <v>751</v>
      </c>
      <c r="H8" s="255" t="s">
        <v>12</v>
      </c>
    </row>
    <row r="9" spans="2:8" ht="14.25" customHeight="1">
      <c r="B9" s="77" t="s">
        <v>778</v>
      </c>
      <c r="C9" s="129" t="s">
        <v>840</v>
      </c>
      <c r="D9" s="129" t="s">
        <v>852</v>
      </c>
      <c r="E9" s="129" t="s">
        <v>840</v>
      </c>
      <c r="F9" s="129" t="s">
        <v>23</v>
      </c>
      <c r="G9" s="129" t="s">
        <v>751</v>
      </c>
      <c r="H9" s="232" t="s">
        <v>10</v>
      </c>
    </row>
    <row r="10" spans="2:8" ht="14.25" customHeight="1">
      <c r="B10" s="126" t="s">
        <v>779</v>
      </c>
      <c r="C10" s="128" t="s">
        <v>841</v>
      </c>
      <c r="D10" s="128" t="s">
        <v>853</v>
      </c>
      <c r="E10" s="128" t="s">
        <v>841</v>
      </c>
      <c r="F10" s="128" t="s">
        <v>23</v>
      </c>
      <c r="G10" s="128" t="s">
        <v>751</v>
      </c>
      <c r="H10" s="231" t="s">
        <v>10</v>
      </c>
    </row>
    <row r="11" spans="2:8" ht="13">
      <c r="B11" s="253" t="s">
        <v>780</v>
      </c>
      <c r="C11" s="254" t="s">
        <v>843</v>
      </c>
      <c r="D11" s="254" t="s">
        <v>854</v>
      </c>
      <c r="E11" s="254" t="s">
        <v>843</v>
      </c>
      <c r="F11" s="51" t="s">
        <v>23</v>
      </c>
      <c r="G11" s="254" t="s">
        <v>751</v>
      </c>
      <c r="H11" s="254" t="s">
        <v>10</v>
      </c>
    </row>
    <row r="12" spans="2:8" ht="13">
      <c r="B12" s="253" t="s">
        <v>781</v>
      </c>
      <c r="C12" s="254" t="s">
        <v>844</v>
      </c>
      <c r="D12" s="254" t="s">
        <v>855</v>
      </c>
      <c r="E12" s="254" t="s">
        <v>844</v>
      </c>
      <c r="F12" s="51" t="s">
        <v>105</v>
      </c>
      <c r="G12" s="254" t="s">
        <v>755</v>
      </c>
      <c r="H12" s="254" t="s">
        <v>10</v>
      </c>
    </row>
    <row r="13" spans="2:8" ht="13">
      <c r="B13" s="253" t="s">
        <v>782</v>
      </c>
      <c r="C13" s="254" t="s">
        <v>845</v>
      </c>
      <c r="D13" s="254" t="s">
        <v>856</v>
      </c>
      <c r="E13" s="254" t="s">
        <v>845</v>
      </c>
      <c r="F13" s="51" t="s">
        <v>105</v>
      </c>
      <c r="G13" s="254" t="s">
        <v>755</v>
      </c>
      <c r="H13" s="254" t="s">
        <v>10</v>
      </c>
    </row>
    <row r="14" spans="2:8" ht="13">
      <c r="B14" s="253" t="s">
        <v>783</v>
      </c>
      <c r="C14" s="254" t="s">
        <v>841</v>
      </c>
      <c r="D14" s="254" t="s">
        <v>857</v>
      </c>
      <c r="E14" s="254" t="s">
        <v>841</v>
      </c>
      <c r="F14" s="51" t="s">
        <v>23</v>
      </c>
      <c r="G14" s="254" t="s">
        <v>755</v>
      </c>
      <c r="H14" s="254" t="s">
        <v>10</v>
      </c>
    </row>
    <row r="15" spans="2:8" ht="13">
      <c r="B15" s="253" t="s">
        <v>784</v>
      </c>
      <c r="C15" s="254" t="s">
        <v>842</v>
      </c>
      <c r="D15" s="254" t="s">
        <v>858</v>
      </c>
      <c r="E15" s="254" t="s">
        <v>842</v>
      </c>
      <c r="F15" s="51" t="s">
        <v>105</v>
      </c>
      <c r="G15" s="254" t="s">
        <v>755</v>
      </c>
      <c r="H15" s="254" t="s">
        <v>10</v>
      </c>
    </row>
    <row r="16" spans="2:8" ht="13">
      <c r="B16" s="253" t="s">
        <v>785</v>
      </c>
      <c r="C16" s="254" t="s">
        <v>846</v>
      </c>
      <c r="D16" s="254" t="s">
        <v>859</v>
      </c>
      <c r="E16" s="254" t="s">
        <v>912</v>
      </c>
      <c r="F16" s="51" t="s">
        <v>105</v>
      </c>
      <c r="G16" s="254" t="s">
        <v>755</v>
      </c>
      <c r="H16" s="254" t="s">
        <v>10</v>
      </c>
    </row>
    <row r="17" spans="2:8" ht="13">
      <c r="B17" s="253" t="s">
        <v>786</v>
      </c>
      <c r="C17" s="254" t="s">
        <v>847</v>
      </c>
      <c r="D17" s="254" t="s">
        <v>860</v>
      </c>
      <c r="E17" s="254" t="s">
        <v>847</v>
      </c>
      <c r="F17" s="51" t="s">
        <v>105</v>
      </c>
      <c r="G17" s="254" t="s">
        <v>755</v>
      </c>
      <c r="H17" s="254" t="s">
        <v>11</v>
      </c>
    </row>
    <row r="18" spans="2:8" ht="13">
      <c r="B18" s="253" t="s">
        <v>787</v>
      </c>
      <c r="C18" s="254" t="s">
        <v>848</v>
      </c>
      <c r="D18" s="254" t="s">
        <v>861</v>
      </c>
      <c r="E18" s="254" t="s">
        <v>848</v>
      </c>
      <c r="F18" s="51" t="s">
        <v>23</v>
      </c>
      <c r="G18" s="254" t="s">
        <v>755</v>
      </c>
      <c r="H18" s="254" t="s">
        <v>9</v>
      </c>
    </row>
    <row r="19" spans="2:8" ht="13">
      <c r="B19" s="253" t="s">
        <v>788</v>
      </c>
      <c r="C19" s="254" t="s">
        <v>848</v>
      </c>
      <c r="D19" s="254" t="s">
        <v>862</v>
      </c>
      <c r="E19" s="254" t="s">
        <v>848</v>
      </c>
      <c r="F19" s="51" t="s">
        <v>105</v>
      </c>
      <c r="G19" s="254" t="s">
        <v>755</v>
      </c>
      <c r="H19" s="254" t="s">
        <v>9</v>
      </c>
    </row>
    <row r="20" spans="2:8" ht="13">
      <c r="B20" s="253" t="s">
        <v>789</v>
      </c>
      <c r="C20" s="254" t="s">
        <v>844</v>
      </c>
      <c r="D20" s="254" t="s">
        <v>863</v>
      </c>
      <c r="E20" s="254" t="s">
        <v>844</v>
      </c>
      <c r="F20" s="51" t="s">
        <v>23</v>
      </c>
      <c r="G20" s="254" t="s">
        <v>755</v>
      </c>
      <c r="H20" s="254" t="s">
        <v>9</v>
      </c>
    </row>
    <row r="21" spans="2:8" ht="13">
      <c r="B21" s="253" t="s">
        <v>790</v>
      </c>
      <c r="C21" s="254" t="s">
        <v>849</v>
      </c>
      <c r="D21" s="254" t="s">
        <v>864</v>
      </c>
      <c r="E21" s="254" t="s">
        <v>849</v>
      </c>
      <c r="F21" s="51" t="s">
        <v>105</v>
      </c>
      <c r="G21" s="254" t="s">
        <v>755</v>
      </c>
      <c r="H21" s="254" t="s">
        <v>10</v>
      </c>
    </row>
    <row r="22" spans="2:8" ht="13">
      <c r="B22" s="253" t="s">
        <v>791</v>
      </c>
      <c r="C22" s="254" t="s">
        <v>843</v>
      </c>
      <c r="D22" s="254" t="s">
        <v>865</v>
      </c>
      <c r="E22" s="254" t="s">
        <v>843</v>
      </c>
      <c r="F22" s="51" t="s">
        <v>105</v>
      </c>
      <c r="G22" s="254" t="s">
        <v>755</v>
      </c>
      <c r="H22" s="254" t="s">
        <v>10</v>
      </c>
    </row>
    <row r="23" spans="2:8" ht="13">
      <c r="B23" s="253" t="s">
        <v>792</v>
      </c>
      <c r="C23" s="254" t="s">
        <v>843</v>
      </c>
      <c r="D23" s="254" t="s">
        <v>854</v>
      </c>
      <c r="E23" s="254" t="s">
        <v>843</v>
      </c>
      <c r="F23" s="51" t="s">
        <v>23</v>
      </c>
      <c r="G23" s="254" t="s">
        <v>755</v>
      </c>
      <c r="H23" s="254" t="s">
        <v>10</v>
      </c>
    </row>
    <row r="24" spans="2:8" ht="13">
      <c r="B24" s="253" t="s">
        <v>793</v>
      </c>
      <c r="C24" s="254" t="s">
        <v>850</v>
      </c>
      <c r="D24" s="254" t="s">
        <v>866</v>
      </c>
      <c r="E24" s="254" t="s">
        <v>850</v>
      </c>
      <c r="F24" s="51" t="s">
        <v>23</v>
      </c>
      <c r="G24" s="254" t="s">
        <v>755</v>
      </c>
      <c r="H24" s="254" t="s">
        <v>10</v>
      </c>
    </row>
    <row r="25" spans="2:8" ht="13">
      <c r="B25" s="253" t="s">
        <v>794</v>
      </c>
      <c r="C25" s="254" t="s">
        <v>850</v>
      </c>
      <c r="D25" s="254" t="s">
        <v>867</v>
      </c>
      <c r="E25" s="254" t="s">
        <v>850</v>
      </c>
      <c r="F25" s="51" t="s">
        <v>913</v>
      </c>
      <c r="G25" s="254" t="s">
        <v>755</v>
      </c>
      <c r="H25" s="254" t="s">
        <v>9</v>
      </c>
    </row>
    <row r="26" spans="2:8" ht="13">
      <c r="B26" s="253" t="s">
        <v>795</v>
      </c>
      <c r="C26" s="254" t="s">
        <v>850</v>
      </c>
      <c r="D26" s="254" t="s">
        <v>868</v>
      </c>
      <c r="E26" s="254" t="s">
        <v>850</v>
      </c>
      <c r="F26" s="51" t="s">
        <v>105</v>
      </c>
      <c r="G26" s="254" t="s">
        <v>755</v>
      </c>
      <c r="H26" s="254" t="s">
        <v>9</v>
      </c>
    </row>
    <row r="27" spans="2:8" ht="13">
      <c r="B27" s="253" t="s">
        <v>796</v>
      </c>
      <c r="C27" s="254" t="s">
        <v>839</v>
      </c>
      <c r="D27" s="254" t="s">
        <v>869</v>
      </c>
      <c r="E27" s="254" t="s">
        <v>839</v>
      </c>
      <c r="F27" s="51" t="s">
        <v>23</v>
      </c>
      <c r="G27" s="254" t="s">
        <v>751</v>
      </c>
      <c r="H27" s="254" t="s">
        <v>12</v>
      </c>
    </row>
    <row r="28" spans="2:8" ht="13">
      <c r="B28" s="253" t="s">
        <v>797</v>
      </c>
      <c r="C28" s="254" t="s">
        <v>843</v>
      </c>
      <c r="D28" s="254" t="s">
        <v>870</v>
      </c>
      <c r="E28" s="254" t="s">
        <v>843</v>
      </c>
      <c r="F28" s="51" t="s">
        <v>105</v>
      </c>
      <c r="G28" s="254" t="s">
        <v>755</v>
      </c>
      <c r="H28" s="254" t="s">
        <v>10</v>
      </c>
    </row>
    <row r="29" spans="2:8" ht="13">
      <c r="B29" s="253" t="s">
        <v>798</v>
      </c>
      <c r="C29" s="254" t="s">
        <v>850</v>
      </c>
      <c r="D29" s="254" t="s">
        <v>871</v>
      </c>
      <c r="E29" s="254" t="s">
        <v>850</v>
      </c>
      <c r="F29" s="51" t="s">
        <v>105</v>
      </c>
      <c r="G29" s="254" t="s">
        <v>755</v>
      </c>
      <c r="H29" s="254" t="s">
        <v>9</v>
      </c>
    </row>
    <row r="30" spans="2:8" ht="13">
      <c r="B30" s="253" t="s">
        <v>799</v>
      </c>
      <c r="C30" s="254" t="s">
        <v>850</v>
      </c>
      <c r="D30" s="254" t="s">
        <v>872</v>
      </c>
      <c r="E30" s="254" t="s">
        <v>850</v>
      </c>
      <c r="F30" s="51" t="s">
        <v>105</v>
      </c>
      <c r="G30" s="254" t="s">
        <v>755</v>
      </c>
      <c r="H30" s="254" t="s">
        <v>9</v>
      </c>
    </row>
    <row r="31" spans="2:8" ht="13">
      <c r="B31" s="253" t="s">
        <v>800</v>
      </c>
      <c r="C31" s="254" t="s">
        <v>850</v>
      </c>
      <c r="D31" s="254" t="s">
        <v>873</v>
      </c>
      <c r="E31" s="254" t="s">
        <v>850</v>
      </c>
      <c r="F31" s="51" t="s">
        <v>913</v>
      </c>
      <c r="G31" s="254" t="s">
        <v>755</v>
      </c>
      <c r="H31" s="254" t="s">
        <v>9</v>
      </c>
    </row>
    <row r="32" spans="2:8" ht="13">
      <c r="B32" s="253" t="s">
        <v>801</v>
      </c>
      <c r="C32" s="254" t="s">
        <v>850</v>
      </c>
      <c r="D32" s="254" t="s">
        <v>874</v>
      </c>
      <c r="E32" s="254" t="s">
        <v>850</v>
      </c>
      <c r="F32" s="51" t="s">
        <v>105</v>
      </c>
      <c r="G32" s="254" t="s">
        <v>755</v>
      </c>
      <c r="H32" s="254" t="s">
        <v>9</v>
      </c>
    </row>
    <row r="33" spans="2:8" ht="13">
      <c r="B33" s="253" t="s">
        <v>802</v>
      </c>
      <c r="C33" s="254" t="s">
        <v>850</v>
      </c>
      <c r="D33" s="254" t="s">
        <v>875</v>
      </c>
      <c r="E33" s="254" t="s">
        <v>850</v>
      </c>
      <c r="F33" s="51" t="s">
        <v>105</v>
      </c>
      <c r="G33" s="254" t="s">
        <v>755</v>
      </c>
      <c r="H33" s="254" t="s">
        <v>9</v>
      </c>
    </row>
    <row r="34" spans="2:8" ht="13">
      <c r="B34" s="253" t="s">
        <v>803</v>
      </c>
      <c r="C34" s="254" t="s">
        <v>850</v>
      </c>
      <c r="D34" s="254" t="s">
        <v>876</v>
      </c>
      <c r="E34" s="254" t="s">
        <v>850</v>
      </c>
      <c r="F34" s="51" t="s">
        <v>105</v>
      </c>
      <c r="G34" s="254" t="s">
        <v>755</v>
      </c>
      <c r="H34" s="254" t="s">
        <v>9</v>
      </c>
    </row>
    <row r="35" spans="2:8" ht="13">
      <c r="B35" s="253" t="s">
        <v>804</v>
      </c>
      <c r="C35" s="254" t="s">
        <v>850</v>
      </c>
      <c r="D35" s="254" t="s">
        <v>868</v>
      </c>
      <c r="E35" s="254" t="s">
        <v>850</v>
      </c>
      <c r="F35" s="51" t="s">
        <v>105</v>
      </c>
      <c r="G35" s="254" t="s">
        <v>755</v>
      </c>
      <c r="H35" s="254" t="s">
        <v>9</v>
      </c>
    </row>
    <row r="36" spans="2:8" ht="13">
      <c r="B36" s="253" t="s">
        <v>805</v>
      </c>
      <c r="C36" s="254" t="s">
        <v>850</v>
      </c>
      <c r="D36" s="254" t="s">
        <v>877</v>
      </c>
      <c r="E36" s="254" t="s">
        <v>850</v>
      </c>
      <c r="F36" s="51" t="s">
        <v>105</v>
      </c>
      <c r="G36" s="254" t="s">
        <v>755</v>
      </c>
      <c r="H36" s="254" t="s">
        <v>9</v>
      </c>
    </row>
    <row r="37" spans="2:8" ht="13">
      <c r="B37" s="253" t="s">
        <v>806</v>
      </c>
      <c r="C37" s="254" t="s">
        <v>844</v>
      </c>
      <c r="D37" s="254" t="s">
        <v>878</v>
      </c>
      <c r="E37" s="254" t="s">
        <v>844</v>
      </c>
      <c r="F37" s="51" t="s">
        <v>23</v>
      </c>
      <c r="G37" s="254" t="s">
        <v>755</v>
      </c>
      <c r="H37" s="254" t="s">
        <v>9</v>
      </c>
    </row>
    <row r="38" spans="2:8" ht="13">
      <c r="B38" s="253" t="s">
        <v>807</v>
      </c>
      <c r="C38" s="254" t="s">
        <v>844</v>
      </c>
      <c r="D38" s="254" t="s">
        <v>879</v>
      </c>
      <c r="E38" s="254" t="s">
        <v>844</v>
      </c>
      <c r="F38" s="51" t="s">
        <v>23</v>
      </c>
      <c r="G38" s="254" t="s">
        <v>755</v>
      </c>
      <c r="H38" s="254" t="s">
        <v>9</v>
      </c>
    </row>
    <row r="39" spans="2:8" ht="13">
      <c r="B39" s="253" t="s">
        <v>808</v>
      </c>
      <c r="C39" s="254" t="s">
        <v>848</v>
      </c>
      <c r="D39" s="254" t="s">
        <v>880</v>
      </c>
      <c r="E39" s="254" t="s">
        <v>848</v>
      </c>
      <c r="F39" s="51" t="s">
        <v>23</v>
      </c>
      <c r="G39" s="254" t="s">
        <v>914</v>
      </c>
      <c r="H39" s="254" t="s">
        <v>9</v>
      </c>
    </row>
    <row r="40" spans="2:8" ht="13">
      <c r="B40" s="253" t="s">
        <v>808</v>
      </c>
      <c r="C40" s="254" t="s">
        <v>848</v>
      </c>
      <c r="D40" s="254" t="s">
        <v>881</v>
      </c>
      <c r="E40" s="254" t="s">
        <v>848</v>
      </c>
      <c r="F40" s="51" t="s">
        <v>23</v>
      </c>
      <c r="G40" s="254" t="s">
        <v>755</v>
      </c>
      <c r="H40" s="254" t="s">
        <v>9</v>
      </c>
    </row>
    <row r="41" spans="2:8" ht="13">
      <c r="B41" s="253" t="s">
        <v>809</v>
      </c>
      <c r="C41" s="254" t="s">
        <v>848</v>
      </c>
      <c r="D41" s="254" t="s">
        <v>882</v>
      </c>
      <c r="E41" s="254" t="s">
        <v>848</v>
      </c>
      <c r="F41" s="51" t="s">
        <v>23</v>
      </c>
      <c r="G41" s="254" t="s">
        <v>755</v>
      </c>
      <c r="H41" s="254" t="s">
        <v>9</v>
      </c>
    </row>
    <row r="42" spans="2:8" ht="13">
      <c r="B42" s="253" t="s">
        <v>810</v>
      </c>
      <c r="C42" s="254" t="s">
        <v>848</v>
      </c>
      <c r="D42" s="254" t="s">
        <v>883</v>
      </c>
      <c r="E42" s="254" t="s">
        <v>848</v>
      </c>
      <c r="F42" s="51" t="s">
        <v>23</v>
      </c>
      <c r="G42" s="254" t="s">
        <v>755</v>
      </c>
      <c r="H42" s="254" t="s">
        <v>9</v>
      </c>
    </row>
    <row r="43" spans="2:8" ht="13">
      <c r="B43" s="253" t="s">
        <v>811</v>
      </c>
      <c r="C43" s="254" t="s">
        <v>848</v>
      </c>
      <c r="D43" s="254" t="s">
        <v>884</v>
      </c>
      <c r="E43" s="254" t="s">
        <v>848</v>
      </c>
      <c r="F43" s="51" t="s">
        <v>23</v>
      </c>
      <c r="G43" s="254" t="s">
        <v>755</v>
      </c>
      <c r="H43" s="254" t="s">
        <v>9</v>
      </c>
    </row>
    <row r="44" spans="2:8" ht="13">
      <c r="B44" s="253" t="s">
        <v>812</v>
      </c>
      <c r="C44" s="254" t="s">
        <v>848</v>
      </c>
      <c r="D44" s="254" t="s">
        <v>885</v>
      </c>
      <c r="E44" s="254" t="s">
        <v>848</v>
      </c>
      <c r="F44" s="51" t="s">
        <v>23</v>
      </c>
      <c r="G44" s="254" t="s">
        <v>755</v>
      </c>
      <c r="H44" s="254" t="s">
        <v>9</v>
      </c>
    </row>
    <row r="45" spans="2:8" ht="13">
      <c r="B45" s="253" t="s">
        <v>813</v>
      </c>
      <c r="C45" s="254" t="s">
        <v>844</v>
      </c>
      <c r="D45" s="254" t="s">
        <v>886</v>
      </c>
      <c r="E45" s="254" t="s">
        <v>844</v>
      </c>
      <c r="F45" s="51" t="s">
        <v>105</v>
      </c>
      <c r="G45" s="254" t="s">
        <v>755</v>
      </c>
      <c r="H45" s="254" t="s">
        <v>10</v>
      </c>
    </row>
    <row r="46" spans="2:8" ht="13">
      <c r="B46" s="253" t="s">
        <v>814</v>
      </c>
      <c r="C46" s="254" t="s">
        <v>844</v>
      </c>
      <c r="D46" s="254" t="s">
        <v>887</v>
      </c>
      <c r="E46" s="254" t="s">
        <v>844</v>
      </c>
      <c r="F46" s="51" t="s">
        <v>105</v>
      </c>
      <c r="G46" s="254" t="s">
        <v>755</v>
      </c>
      <c r="H46" s="254" t="s">
        <v>10</v>
      </c>
    </row>
    <row r="47" spans="2:8" ht="13">
      <c r="B47" s="253" t="s">
        <v>815</v>
      </c>
      <c r="C47" s="254" t="s">
        <v>844</v>
      </c>
      <c r="D47" s="254" t="s">
        <v>888</v>
      </c>
      <c r="E47" s="254" t="s">
        <v>844</v>
      </c>
      <c r="F47" s="51" t="s">
        <v>105</v>
      </c>
      <c r="G47" s="254" t="s">
        <v>755</v>
      </c>
      <c r="H47" s="254" t="s">
        <v>10</v>
      </c>
    </row>
    <row r="48" spans="2:8" ht="13">
      <c r="B48" s="253" t="s">
        <v>816</v>
      </c>
      <c r="C48" s="254" t="s">
        <v>848</v>
      </c>
      <c r="D48" s="254" t="s">
        <v>889</v>
      </c>
      <c r="E48" s="254" t="s">
        <v>848</v>
      </c>
      <c r="F48" s="51" t="s">
        <v>105</v>
      </c>
      <c r="G48" s="254" t="s">
        <v>755</v>
      </c>
      <c r="H48" s="254" t="s">
        <v>9</v>
      </c>
    </row>
    <row r="49" spans="2:8" ht="13">
      <c r="B49" s="253" t="s">
        <v>817</v>
      </c>
      <c r="C49" s="254" t="s">
        <v>844</v>
      </c>
      <c r="D49" s="254" t="s">
        <v>890</v>
      </c>
      <c r="E49" s="254" t="s">
        <v>844</v>
      </c>
      <c r="F49" s="51" t="s">
        <v>105</v>
      </c>
      <c r="G49" s="254" t="s">
        <v>755</v>
      </c>
      <c r="H49" s="254" t="s">
        <v>10</v>
      </c>
    </row>
    <row r="50" spans="2:8" ht="13">
      <c r="B50" s="253" t="s">
        <v>818</v>
      </c>
      <c r="C50" s="254" t="s">
        <v>844</v>
      </c>
      <c r="D50" s="254" t="s">
        <v>891</v>
      </c>
      <c r="E50" s="254" t="s">
        <v>844</v>
      </c>
      <c r="F50" s="51" t="s">
        <v>105</v>
      </c>
      <c r="G50" s="254" t="s">
        <v>755</v>
      </c>
      <c r="H50" s="254" t="s">
        <v>10</v>
      </c>
    </row>
    <row r="51" spans="2:8" ht="13">
      <c r="B51" s="253" t="s">
        <v>819</v>
      </c>
      <c r="C51" s="254" t="s">
        <v>848</v>
      </c>
      <c r="D51" s="254" t="s">
        <v>892</v>
      </c>
      <c r="E51" s="254" t="s">
        <v>848</v>
      </c>
      <c r="F51" s="51" t="s">
        <v>105</v>
      </c>
      <c r="G51" s="254" t="s">
        <v>755</v>
      </c>
      <c r="H51" s="254" t="s">
        <v>9</v>
      </c>
    </row>
    <row r="52" spans="2:8" ht="13">
      <c r="B52" s="253" t="s">
        <v>820</v>
      </c>
      <c r="C52" s="254" t="s">
        <v>848</v>
      </c>
      <c r="D52" s="254" t="s">
        <v>893</v>
      </c>
      <c r="E52" s="254" t="s">
        <v>848</v>
      </c>
      <c r="F52" s="51" t="s">
        <v>105</v>
      </c>
      <c r="G52" s="254" t="s">
        <v>755</v>
      </c>
      <c r="H52" s="254" t="s">
        <v>9</v>
      </c>
    </row>
    <row r="53" spans="2:8" ht="13">
      <c r="B53" s="253" t="s">
        <v>821</v>
      </c>
      <c r="C53" s="254" t="s">
        <v>848</v>
      </c>
      <c r="D53" s="254" t="s">
        <v>894</v>
      </c>
      <c r="E53" s="254" t="s">
        <v>848</v>
      </c>
      <c r="F53" s="51" t="s">
        <v>105</v>
      </c>
      <c r="G53" s="254" t="s">
        <v>755</v>
      </c>
      <c r="H53" s="254" t="s">
        <v>9</v>
      </c>
    </row>
    <row r="54" spans="2:8" ht="13">
      <c r="B54" s="253" t="s">
        <v>822</v>
      </c>
      <c r="C54" s="254" t="s">
        <v>848</v>
      </c>
      <c r="D54" s="254" t="s">
        <v>895</v>
      </c>
      <c r="E54" s="254" t="s">
        <v>848</v>
      </c>
      <c r="F54" s="51" t="s">
        <v>105</v>
      </c>
      <c r="G54" s="254" t="s">
        <v>755</v>
      </c>
      <c r="H54" s="254" t="s">
        <v>9</v>
      </c>
    </row>
    <row r="55" spans="2:8" ht="13">
      <c r="B55" s="253" t="s">
        <v>823</v>
      </c>
      <c r="C55" s="254" t="s">
        <v>848</v>
      </c>
      <c r="D55" s="254" t="s">
        <v>896</v>
      </c>
      <c r="E55" s="254" t="s">
        <v>848</v>
      </c>
      <c r="F55" s="51" t="s">
        <v>105</v>
      </c>
      <c r="G55" s="254" t="s">
        <v>755</v>
      </c>
      <c r="H55" s="254" t="s">
        <v>9</v>
      </c>
    </row>
    <row r="56" spans="2:8" ht="13">
      <c r="B56" s="253" t="s">
        <v>824</v>
      </c>
      <c r="C56" s="254" t="s">
        <v>848</v>
      </c>
      <c r="D56" s="254" t="s">
        <v>897</v>
      </c>
      <c r="E56" s="254" t="s">
        <v>848</v>
      </c>
      <c r="F56" s="51" t="s">
        <v>105</v>
      </c>
      <c r="G56" s="254" t="s">
        <v>755</v>
      </c>
      <c r="H56" s="254" t="s">
        <v>9</v>
      </c>
    </row>
    <row r="57" spans="2:8" ht="13">
      <c r="B57" s="253" t="s">
        <v>825</v>
      </c>
      <c r="C57" s="254" t="s">
        <v>848</v>
      </c>
      <c r="D57" s="254" t="s">
        <v>898</v>
      </c>
      <c r="E57" s="254" t="s">
        <v>848</v>
      </c>
      <c r="F57" s="51" t="s">
        <v>105</v>
      </c>
      <c r="G57" s="254" t="s">
        <v>755</v>
      </c>
      <c r="H57" s="254" t="s">
        <v>9</v>
      </c>
    </row>
    <row r="58" spans="2:8" ht="13">
      <c r="B58" s="253" t="s">
        <v>826</v>
      </c>
      <c r="C58" s="254" t="s">
        <v>848</v>
      </c>
      <c r="D58" s="254" t="s">
        <v>899</v>
      </c>
      <c r="E58" s="254" t="s">
        <v>848</v>
      </c>
      <c r="F58" s="51" t="s">
        <v>105</v>
      </c>
      <c r="G58" s="254" t="s">
        <v>755</v>
      </c>
      <c r="H58" s="254" t="s">
        <v>9</v>
      </c>
    </row>
    <row r="59" spans="2:8" ht="13">
      <c r="B59" s="253" t="s">
        <v>827</v>
      </c>
      <c r="C59" s="254" t="s">
        <v>844</v>
      </c>
      <c r="D59" s="254" t="s">
        <v>900</v>
      </c>
      <c r="E59" s="254" t="s">
        <v>844</v>
      </c>
      <c r="F59" s="51" t="s">
        <v>105</v>
      </c>
      <c r="G59" s="254" t="s">
        <v>755</v>
      </c>
      <c r="H59" s="254" t="s">
        <v>10</v>
      </c>
    </row>
    <row r="60" spans="2:8" ht="13">
      <c r="B60" s="253" t="s">
        <v>828</v>
      </c>
      <c r="C60" s="254" t="s">
        <v>848</v>
      </c>
      <c r="D60" s="254" t="s">
        <v>901</v>
      </c>
      <c r="E60" s="254" t="s">
        <v>848</v>
      </c>
      <c r="F60" s="51" t="s">
        <v>105</v>
      </c>
      <c r="G60" s="254" t="s">
        <v>914</v>
      </c>
      <c r="H60" s="254" t="s">
        <v>9</v>
      </c>
    </row>
    <row r="61" spans="2:8" ht="13">
      <c r="B61" s="253" t="s">
        <v>829</v>
      </c>
      <c r="C61" s="254" t="s">
        <v>848</v>
      </c>
      <c r="D61" s="254" t="s">
        <v>902</v>
      </c>
      <c r="E61" s="254" t="s">
        <v>848</v>
      </c>
      <c r="F61" s="51" t="s">
        <v>105</v>
      </c>
      <c r="G61" s="254" t="s">
        <v>755</v>
      </c>
      <c r="H61" s="254" t="s">
        <v>9</v>
      </c>
    </row>
    <row r="62" spans="2:8" ht="13">
      <c r="B62" s="253" t="s">
        <v>830</v>
      </c>
      <c r="C62" s="254" t="s">
        <v>848</v>
      </c>
      <c r="D62" s="254" t="s">
        <v>903</v>
      </c>
      <c r="E62" s="254" t="s">
        <v>848</v>
      </c>
      <c r="F62" s="51" t="s">
        <v>105</v>
      </c>
      <c r="G62" s="254" t="s">
        <v>755</v>
      </c>
      <c r="H62" s="254" t="s">
        <v>9</v>
      </c>
    </row>
    <row r="63" spans="2:8" ht="13">
      <c r="B63" s="253" t="s">
        <v>831</v>
      </c>
      <c r="C63" s="254" t="s">
        <v>848</v>
      </c>
      <c r="D63" s="254" t="s">
        <v>904</v>
      </c>
      <c r="E63" s="254" t="s">
        <v>848</v>
      </c>
      <c r="F63" s="51" t="s">
        <v>105</v>
      </c>
      <c r="G63" s="254" t="s">
        <v>755</v>
      </c>
      <c r="H63" s="254" t="s">
        <v>9</v>
      </c>
    </row>
    <row r="64" spans="2:8" ht="13">
      <c r="B64" s="253" t="s">
        <v>832</v>
      </c>
      <c r="C64" s="254" t="s">
        <v>848</v>
      </c>
      <c r="D64" s="254" t="s">
        <v>905</v>
      </c>
      <c r="E64" s="254" t="s">
        <v>848</v>
      </c>
      <c r="F64" s="51" t="s">
        <v>105</v>
      </c>
      <c r="G64" s="254" t="s">
        <v>755</v>
      </c>
      <c r="H64" s="254" t="s">
        <v>9</v>
      </c>
    </row>
    <row r="65" spans="2:8" ht="13">
      <c r="B65" s="253" t="s">
        <v>833</v>
      </c>
      <c r="C65" s="254" t="s">
        <v>848</v>
      </c>
      <c r="D65" s="254" t="s">
        <v>906</v>
      </c>
      <c r="E65" s="254" t="s">
        <v>848</v>
      </c>
      <c r="F65" s="51" t="s">
        <v>105</v>
      </c>
      <c r="G65" s="254" t="s">
        <v>755</v>
      </c>
      <c r="H65" s="254" t="s">
        <v>9</v>
      </c>
    </row>
    <row r="66" spans="2:8" ht="13">
      <c r="B66" s="253" t="s">
        <v>834</v>
      </c>
      <c r="C66" s="254" t="s">
        <v>844</v>
      </c>
      <c r="D66" s="254" t="s">
        <v>907</v>
      </c>
      <c r="E66" s="254" t="s">
        <v>844</v>
      </c>
      <c r="F66" s="51" t="s">
        <v>105</v>
      </c>
      <c r="G66" s="254" t="s">
        <v>755</v>
      </c>
      <c r="H66" s="254" t="s">
        <v>10</v>
      </c>
    </row>
    <row r="67" spans="2:8" ht="13">
      <c r="B67" s="253" t="s">
        <v>835</v>
      </c>
      <c r="C67" s="254" t="s">
        <v>844</v>
      </c>
      <c r="D67" s="254" t="s">
        <v>908</v>
      </c>
      <c r="E67" s="254" t="s">
        <v>844</v>
      </c>
      <c r="F67" s="51" t="s">
        <v>105</v>
      </c>
      <c r="G67" s="254" t="s">
        <v>755</v>
      </c>
      <c r="H67" s="254" t="s">
        <v>10</v>
      </c>
    </row>
    <row r="68" spans="2:8" ht="13">
      <c r="B68" s="253" t="s">
        <v>836</v>
      </c>
      <c r="C68" s="254" t="s">
        <v>844</v>
      </c>
      <c r="D68" s="254" t="s">
        <v>909</v>
      </c>
      <c r="E68" s="254" t="s">
        <v>844</v>
      </c>
      <c r="F68" s="51" t="s">
        <v>105</v>
      </c>
      <c r="G68" s="254" t="s">
        <v>755</v>
      </c>
      <c r="H68" s="254" t="s">
        <v>10</v>
      </c>
    </row>
    <row r="69" spans="2:8" ht="13">
      <c r="B69" s="253" t="s">
        <v>837</v>
      </c>
      <c r="C69" s="254" t="s">
        <v>844</v>
      </c>
      <c r="D69" s="254" t="s">
        <v>910</v>
      </c>
      <c r="E69" s="254" t="s">
        <v>844</v>
      </c>
      <c r="F69" s="51" t="s">
        <v>105</v>
      </c>
      <c r="G69" s="254" t="s">
        <v>755</v>
      </c>
      <c r="H69" s="254" t="s">
        <v>10</v>
      </c>
    </row>
    <row r="70" spans="2:8" ht="13">
      <c r="B70" s="253" t="s">
        <v>838</v>
      </c>
      <c r="C70" s="254" t="s">
        <v>844</v>
      </c>
      <c r="D70" s="254" t="s">
        <v>911</v>
      </c>
      <c r="E70" s="254" t="s">
        <v>844</v>
      </c>
      <c r="F70" s="51" t="s">
        <v>105</v>
      </c>
      <c r="G70" s="254" t="s">
        <v>755</v>
      </c>
      <c r="H70" s="254" t="s">
        <v>10</v>
      </c>
    </row>
  </sheetData>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1:F30"/>
  <sheetViews>
    <sheetView showGridLines="0" topLeftCell="A10" zoomScaleNormal="100" workbookViewId="0">
      <selection activeCell="C18" sqref="C18"/>
    </sheetView>
  </sheetViews>
  <sheetFormatPr defaultColWidth="9.33203125" defaultRowHeight="11.5"/>
  <cols>
    <col min="1" max="1" width="9.33203125" style="1"/>
    <col min="2" max="2" width="37.6640625" style="27" bestFit="1" customWidth="1"/>
    <col min="3" max="3" width="114.6640625" style="23" customWidth="1"/>
    <col min="4" max="4" width="8.6640625" style="1" customWidth="1"/>
    <col min="5" max="5" width="8.44140625" style="1" customWidth="1"/>
    <col min="6" max="16384" width="9.33203125" style="1"/>
  </cols>
  <sheetData>
    <row r="1" spans="2:4" ht="39.75" customHeight="1"/>
    <row r="2" spans="2:4" ht="15.5">
      <c r="B2" s="53" t="s">
        <v>37</v>
      </c>
      <c r="C2" s="22"/>
    </row>
    <row r="3" spans="2:4" ht="12.5">
      <c r="B3" s="29"/>
    </row>
    <row r="4" spans="2:4" ht="14.5">
      <c r="B4" s="60" t="s">
        <v>9</v>
      </c>
      <c r="C4" s="62" t="s">
        <v>28</v>
      </c>
    </row>
    <row r="5" spans="2:4" ht="14.5">
      <c r="B5" s="60" t="s">
        <v>10</v>
      </c>
      <c r="C5" s="62" t="s">
        <v>27</v>
      </c>
    </row>
    <row r="6" spans="2:4" ht="14.5">
      <c r="B6" s="60" t="s">
        <v>11</v>
      </c>
      <c r="C6" s="62" t="s">
        <v>30</v>
      </c>
    </row>
    <row r="7" spans="2:4" ht="14.5">
      <c r="B7" s="61" t="s">
        <v>12</v>
      </c>
      <c r="C7" s="62" t="s">
        <v>29</v>
      </c>
    </row>
    <row r="8" spans="2:4" ht="14.5">
      <c r="B8" s="59" t="s">
        <v>7</v>
      </c>
      <c r="C8" s="62" t="s">
        <v>193</v>
      </c>
    </row>
    <row r="9" spans="2:4" ht="30.75" customHeight="1">
      <c r="B9" s="60" t="s">
        <v>26</v>
      </c>
      <c r="C9" s="62" t="s">
        <v>133</v>
      </c>
    </row>
    <row r="10" spans="2:4" ht="14.5">
      <c r="B10" s="60" t="s">
        <v>8</v>
      </c>
      <c r="C10" s="62" t="s">
        <v>163</v>
      </c>
    </row>
    <row r="11" spans="2:4" s="2" customFormat="1" ht="36.75" customHeight="1">
      <c r="B11" s="60" t="s">
        <v>31</v>
      </c>
      <c r="C11" s="62" t="s">
        <v>32</v>
      </c>
      <c r="D11" s="1"/>
    </row>
    <row r="12" spans="2:4" ht="101.5">
      <c r="B12" s="60" t="s">
        <v>760</v>
      </c>
      <c r="C12" s="62" t="s">
        <v>764</v>
      </c>
    </row>
    <row r="13" spans="2:4" ht="12">
      <c r="B13" s="19"/>
      <c r="C13"/>
    </row>
    <row r="14" spans="2:4">
      <c r="B14" s="19"/>
      <c r="C14" s="21"/>
    </row>
    <row r="15" spans="2:4">
      <c r="B15" s="17"/>
      <c r="C15" s="8"/>
    </row>
    <row r="16" spans="2:4">
      <c r="B16" s="19"/>
      <c r="C16" s="21"/>
      <c r="D16" s="16"/>
    </row>
    <row r="17" spans="2:6">
      <c r="B17" s="19"/>
      <c r="C17" s="8"/>
    </row>
    <row r="18" spans="2:6" s="2" customFormat="1">
      <c r="B18" s="20"/>
      <c r="C18" s="21"/>
    </row>
    <row r="19" spans="2:6">
      <c r="B19" s="19"/>
      <c r="C19" s="8"/>
    </row>
    <row r="20" spans="2:6">
      <c r="B20" s="19"/>
      <c r="C20" s="8"/>
    </row>
    <row r="21" spans="2:6" s="3" customFormat="1">
      <c r="B21" s="19"/>
      <c r="C21" s="8"/>
    </row>
    <row r="22" spans="2:6" s="3" customFormat="1">
      <c r="B22" s="19"/>
      <c r="C22" s="8"/>
    </row>
    <row r="23" spans="2:6" s="5" customFormat="1">
      <c r="B23" s="25"/>
      <c r="C23" s="21"/>
    </row>
    <row r="24" spans="2:6">
      <c r="B24" s="26"/>
      <c r="C24" s="21"/>
    </row>
    <row r="25" spans="2:6">
      <c r="B25" s="19"/>
      <c r="C25" s="21"/>
    </row>
    <row r="26" spans="2:6" s="5" customFormat="1">
      <c r="B26" s="19"/>
      <c r="C26" s="21"/>
    </row>
    <row r="27" spans="2:6" s="3" customFormat="1">
      <c r="B27" s="17"/>
      <c r="C27" s="18"/>
    </row>
    <row r="28" spans="2:6" s="3" customFormat="1" ht="11.25" customHeight="1">
      <c r="B28" s="17"/>
      <c r="C28" s="21"/>
      <c r="F28" s="30" t="s">
        <v>0</v>
      </c>
    </row>
    <row r="29" spans="2:6" s="2" customFormat="1">
      <c r="B29" s="17"/>
      <c r="C29" s="21"/>
    </row>
    <row r="30" spans="2:6" s="4" customFormat="1">
      <c r="B30" s="27"/>
      <c r="C30" s="24"/>
    </row>
  </sheetData>
  <sortState ref="B4:C12">
    <sortCondition ref="B4:B12"/>
  </sortState>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4"/>
  <sheetViews>
    <sheetView showGridLines="0" zoomScaleNormal="100" workbookViewId="0">
      <selection activeCell="A10" sqref="A10"/>
    </sheetView>
  </sheetViews>
  <sheetFormatPr defaultColWidth="9.33203125" defaultRowHeight="13.5"/>
  <cols>
    <col min="1" max="1" width="141.44140625" style="6" customWidth="1"/>
    <col min="2" max="16384" width="9.33203125" style="6"/>
  </cols>
  <sheetData>
    <row r="1" spans="1:2" ht="15" customHeight="1">
      <c r="A1" s="194" t="s">
        <v>1</v>
      </c>
    </row>
    <row r="2" spans="1:2" ht="12" customHeight="1">
      <c r="A2" s="82"/>
    </row>
    <row r="3" spans="1:2" ht="87">
      <c r="A3" s="197" t="s">
        <v>763</v>
      </c>
      <c r="B3" s="235"/>
    </row>
    <row r="4" spans="1:2" ht="12" customHeight="1">
      <c r="A4" s="196"/>
    </row>
    <row r="5" spans="1:2" ht="15" customHeight="1">
      <c r="A5" s="194" t="s">
        <v>6</v>
      </c>
    </row>
    <row r="6" spans="1:2" ht="12" customHeight="1">
      <c r="A6" s="194"/>
    </row>
    <row r="7" spans="1:2" s="7" customFormat="1" ht="101.5">
      <c r="A7" s="197" t="s">
        <v>168</v>
      </c>
    </row>
    <row r="8" spans="1:2" s="7" customFormat="1" ht="14.5">
      <c r="A8" s="245" t="s">
        <v>131</v>
      </c>
      <c r="B8" s="235"/>
    </row>
    <row r="9" spans="1:2" s="3" customFormat="1" ht="12" customHeight="1">
      <c r="A9" s="195"/>
    </row>
    <row r="10" spans="1:2" s="3" customFormat="1" ht="15" customHeight="1">
      <c r="A10" s="194" t="s">
        <v>180</v>
      </c>
    </row>
    <row r="11" spans="1:2" s="3" customFormat="1" ht="12" customHeight="1">
      <c r="A11" s="194"/>
    </row>
    <row r="12" spans="1:2" s="3" customFormat="1" ht="43.5">
      <c r="A12" s="197" t="s">
        <v>765</v>
      </c>
      <c r="B12" s="235"/>
    </row>
    <row r="13" spans="1:2" s="3" customFormat="1" ht="16.5" customHeight="1">
      <c r="A13" s="197"/>
    </row>
    <row r="14" spans="1:2" s="3" customFormat="1" ht="14.5">
      <c r="A14" s="198"/>
    </row>
    <row r="15" spans="1:2" s="3" customFormat="1" ht="12">
      <c r="A15" s="195"/>
    </row>
    <row r="16" spans="1:2" s="3" customFormat="1" ht="12">
      <c r="A16" s="195"/>
    </row>
    <row r="17" spans="1:1" s="3" customFormat="1" ht="12">
      <c r="A17" s="195"/>
    </row>
    <row r="18" spans="1:1" s="3" customFormat="1" ht="12">
      <c r="A18" s="195"/>
    </row>
    <row r="19" spans="1:1" s="3" customFormat="1" ht="11.5"/>
    <row r="20" spans="1:1" s="3" customFormat="1" ht="12.75" customHeight="1"/>
    <row r="21" spans="1:1" s="3" customFormat="1" ht="11.5"/>
    <row r="22" spans="1:1" s="3" customFormat="1" ht="11.5"/>
    <row r="23" spans="1:1" s="3" customFormat="1" ht="11.5"/>
    <row r="24" spans="1:1" s="3" customFormat="1" ht="11.5"/>
    <row r="25" spans="1:1" s="3" customFormat="1" ht="11.5"/>
    <row r="26" spans="1:1" s="3" customFormat="1" ht="11.5"/>
    <row r="27" spans="1:1" s="3" customFormat="1" ht="11.5"/>
    <row r="28" spans="1:1" s="3" customFormat="1" ht="11.5"/>
    <row r="29" spans="1:1" s="3" customFormat="1" ht="11.5"/>
    <row r="30" spans="1:1" s="3" customFormat="1" ht="11.5"/>
    <row r="31" spans="1:1" s="3" customFormat="1" ht="11.5"/>
    <row r="32" spans="1:1" s="3" customFormat="1" ht="11.5"/>
    <row r="33" s="3" customFormat="1" ht="11.5"/>
    <row r="34" s="3" customFormat="1" ht="11.5"/>
    <row r="35" s="3" customFormat="1" ht="11.5"/>
    <row r="36" s="3" customFormat="1" ht="11.5"/>
    <row r="37" s="3" customFormat="1" ht="11.5"/>
    <row r="38" s="3" customFormat="1" ht="11.5"/>
    <row r="39" s="3" customFormat="1" ht="11.5"/>
    <row r="40" s="3" customFormat="1" ht="11.5"/>
    <row r="41" s="3" customFormat="1" ht="11.5"/>
    <row r="42" s="3" customFormat="1" ht="11.5"/>
    <row r="43" s="3" customFormat="1" ht="11.5"/>
    <row r="44" s="3" customFormat="1" ht="11.5"/>
    <row r="45" s="3" customFormat="1" ht="11.5"/>
    <row r="46" s="3" customFormat="1" ht="11.5"/>
    <row r="47" s="3" customFormat="1" ht="11.5"/>
    <row r="48" s="3" customFormat="1" ht="11.5"/>
    <row r="49" s="3" customFormat="1" ht="11.5"/>
    <row r="50" s="3" customFormat="1" ht="11.5"/>
    <row r="51" s="3" customFormat="1" ht="11.5"/>
    <row r="52" s="3" customFormat="1" ht="11.5"/>
    <row r="53" s="3" customFormat="1" ht="11.5"/>
    <row r="54" s="3" customFormat="1" ht="11.5"/>
    <row r="55" s="3" customFormat="1" ht="11.5"/>
    <row r="56" s="3" customFormat="1" ht="11.5"/>
    <row r="57" s="3" customFormat="1" ht="11.5"/>
    <row r="58" s="3" customFormat="1" ht="11.5"/>
    <row r="59" s="3" customFormat="1" ht="11.5"/>
    <row r="60" s="3" customFormat="1" ht="11.5"/>
    <row r="61" s="3" customFormat="1" ht="11.5"/>
    <row r="62" s="3" customFormat="1" ht="11.5"/>
    <row r="63" s="3" customFormat="1" ht="11.5"/>
    <row r="64" s="3" customFormat="1" ht="11.5"/>
    <row r="65" s="3" customFormat="1" ht="11.5"/>
    <row r="66" s="3" customFormat="1" ht="11.5"/>
    <row r="67" s="3" customFormat="1" ht="11.5"/>
    <row r="68" s="3" customFormat="1" ht="11.5"/>
    <row r="69" s="3" customFormat="1" ht="11.5"/>
    <row r="70" s="3" customFormat="1" ht="11.5"/>
    <row r="71" s="3" customFormat="1" ht="11.5"/>
    <row r="72" s="3" customFormat="1" ht="11.5"/>
    <row r="73" s="3" customFormat="1" ht="11.5"/>
    <row r="74" s="3" customFormat="1" ht="11.5"/>
    <row r="75" s="3" customFormat="1" ht="11.5"/>
    <row r="76" s="3" customFormat="1" ht="11.5"/>
    <row r="77" s="3" customFormat="1" ht="11.5"/>
    <row r="78" s="3" customFormat="1" ht="11.5"/>
    <row r="79" s="3" customFormat="1" ht="11.5"/>
    <row r="80" s="3" customFormat="1" ht="11.5"/>
    <row r="81" s="3" customFormat="1" ht="11.5"/>
    <row r="82" s="3" customFormat="1" ht="11.5"/>
    <row r="83" s="3" customFormat="1" ht="11.5"/>
    <row r="84" s="3" customFormat="1" ht="11.5"/>
    <row r="85" s="3" customFormat="1" ht="11.5"/>
    <row r="86" s="3" customFormat="1" ht="11.5"/>
    <row r="87" s="3" customFormat="1" ht="11.5"/>
    <row r="88" s="3" customFormat="1" ht="11.5"/>
    <row r="89" s="3" customFormat="1" ht="11.5"/>
    <row r="90" s="3" customFormat="1" ht="11.5"/>
    <row r="91" s="3" customFormat="1" ht="11.5"/>
    <row r="92" s="3" customFormat="1" ht="11.5"/>
    <row r="93" s="3" customFormat="1" ht="11.5"/>
    <row r="94" s="3" customFormat="1" ht="11.5"/>
    <row r="95" s="3" customFormat="1" ht="11.5"/>
    <row r="96" s="3" customFormat="1" ht="11.5"/>
    <row r="97" s="3" customFormat="1" ht="11.5"/>
    <row r="98" s="3" customFormat="1" ht="11.5"/>
    <row r="99" s="3" customFormat="1" ht="11.5"/>
    <row r="100" s="3" customFormat="1" ht="11.5"/>
    <row r="101" s="3" customFormat="1" ht="11.5"/>
    <row r="102" s="3" customFormat="1" ht="11.5"/>
    <row r="103" s="3" customFormat="1" ht="11.5"/>
    <row r="104" s="3" customFormat="1" ht="11.5"/>
    <row r="105" s="3" customFormat="1" ht="11.5"/>
    <row r="106" s="3" customFormat="1" ht="11.5"/>
    <row r="107" s="3" customFormat="1" ht="11.5"/>
    <row r="108" s="3" customFormat="1" ht="11.5"/>
    <row r="109" s="3" customFormat="1" ht="11.5"/>
    <row r="110" s="3" customFormat="1" ht="11.5"/>
    <row r="111" s="3" customFormat="1" ht="11.5"/>
    <row r="112" s="3" customFormat="1" ht="11.5"/>
    <row r="113" s="3" customFormat="1" ht="11.5"/>
    <row r="114" s="3" customFormat="1" ht="11.5"/>
    <row r="115" s="3" customFormat="1" ht="11.5"/>
    <row r="116" s="3" customFormat="1" ht="11.5"/>
    <row r="117" s="3" customFormat="1" ht="11.5"/>
    <row r="118" s="3" customFormat="1" ht="11.5"/>
    <row r="119" s="3" customFormat="1" ht="11.5"/>
    <row r="120" s="3" customFormat="1" ht="11.5"/>
    <row r="121" s="3" customFormat="1" ht="11.5"/>
    <row r="122" s="3" customFormat="1" ht="11.5"/>
    <row r="123" s="3" customFormat="1" ht="11.5"/>
    <row r="124" s="3" customFormat="1" ht="11.5"/>
    <row r="125" s="3" customFormat="1" ht="11.5"/>
    <row r="126" s="3" customFormat="1" ht="11.5"/>
    <row r="127" s="3" customFormat="1" ht="11.5"/>
    <row r="128" s="3" customFormat="1" ht="11.5"/>
    <row r="129" s="3" customFormat="1" ht="11.5"/>
    <row r="130" s="3" customFormat="1" ht="11.5"/>
    <row r="131" s="3" customFormat="1" ht="11.5"/>
    <row r="132" s="3" customFormat="1" ht="11.5"/>
    <row r="133" s="3" customFormat="1" ht="11.5"/>
    <row r="134" s="3" customFormat="1" ht="11.5"/>
    <row r="135" s="3" customFormat="1" ht="11.5"/>
    <row r="136" s="3" customFormat="1" ht="11.5"/>
    <row r="137" s="3" customFormat="1" ht="11.5"/>
    <row r="138" s="3" customFormat="1" ht="11.5"/>
    <row r="139" s="3" customFormat="1" ht="11.5"/>
    <row r="140" s="3" customFormat="1" ht="11.5"/>
    <row r="141" s="3" customFormat="1" ht="11.5"/>
    <row r="142" s="3" customFormat="1" ht="11.5"/>
    <row r="143" s="3" customFormat="1" ht="11.5"/>
    <row r="144" s="3" customFormat="1" ht="11.5"/>
    <row r="145" s="3" customFormat="1" ht="11.5"/>
    <row r="146" s="3" customFormat="1" ht="11.5"/>
    <row r="147" s="3" customFormat="1" ht="11.5"/>
    <row r="148" s="3" customFormat="1" ht="11.5"/>
    <row r="149" s="3" customFormat="1" ht="11.5"/>
    <row r="150" s="3" customFormat="1" ht="11.5"/>
    <row r="151" s="3" customFormat="1" ht="11.5"/>
    <row r="152" s="3" customFormat="1" ht="11.5"/>
    <row r="153" s="3" customFormat="1" ht="11.5"/>
    <row r="154" s="3" customFormat="1" ht="11.5"/>
    <row r="155" s="3" customFormat="1" ht="11.5"/>
    <row r="156" s="3" customFormat="1" ht="11.5"/>
    <row r="157" s="3" customFormat="1" ht="11.5"/>
    <row r="158" s="3" customFormat="1" ht="11.5"/>
    <row r="159" s="3" customFormat="1" ht="11.5"/>
    <row r="160" s="3" customFormat="1" ht="11.5"/>
    <row r="161" s="3" customFormat="1" ht="11.5"/>
    <row r="162" s="3" customFormat="1" ht="11.5"/>
    <row r="163" s="3" customFormat="1" ht="11.5"/>
    <row r="164" s="3" customFormat="1" ht="11.5"/>
    <row r="165" s="3" customFormat="1" ht="11.5"/>
    <row r="166" s="3" customFormat="1" ht="11.5"/>
    <row r="167" s="3" customFormat="1" ht="11.5"/>
    <row r="168" s="3" customFormat="1" ht="11.5"/>
    <row r="169" s="3" customFormat="1" ht="11.5"/>
    <row r="170" s="3" customFormat="1" ht="11.5"/>
    <row r="171" s="3" customFormat="1" ht="11.5"/>
    <row r="172" s="3" customFormat="1" ht="11.5"/>
    <row r="173" s="3" customFormat="1" ht="11.5"/>
    <row r="174" s="3" customFormat="1" ht="11.5"/>
    <row r="175" s="3" customFormat="1" ht="11.5"/>
    <row r="176" s="3" customFormat="1" ht="11.5"/>
    <row r="177" s="3" customFormat="1" ht="11.5"/>
    <row r="178" s="3" customFormat="1" ht="11.5"/>
    <row r="179" s="3" customFormat="1" ht="11.5"/>
    <row r="180" s="3" customFormat="1" ht="11.5"/>
    <row r="181" s="3" customFormat="1" ht="11.5"/>
    <row r="182" s="3" customFormat="1" ht="11.5"/>
    <row r="183" s="3" customFormat="1" ht="11.5"/>
    <row r="184" s="3" customFormat="1" ht="11.5"/>
    <row r="185" s="3" customFormat="1" ht="11.5"/>
    <row r="186" s="3" customFormat="1" ht="11.5"/>
    <row r="187" s="3" customFormat="1" ht="11.5"/>
    <row r="188" s="3" customFormat="1" ht="11.5"/>
    <row r="189" s="3" customFormat="1" ht="11.5"/>
    <row r="190" s="3" customFormat="1" ht="11.5"/>
    <row r="191" s="3" customFormat="1" ht="11.5"/>
    <row r="192" s="3" customFormat="1" ht="11.5"/>
    <row r="193" s="3" customFormat="1" ht="11.5"/>
    <row r="194" s="3" customFormat="1" ht="11.5"/>
    <row r="195" s="3" customFormat="1" ht="11.5"/>
    <row r="196" s="3" customFormat="1" ht="11.5"/>
    <row r="197" s="3" customFormat="1" ht="11.5"/>
    <row r="198" s="3" customFormat="1" ht="11.5"/>
    <row r="199" s="3" customFormat="1" ht="11.5"/>
    <row r="200" s="3" customFormat="1" ht="11.5"/>
    <row r="201" s="3" customFormat="1" ht="11.5"/>
    <row r="202" s="3" customFormat="1" ht="11.5"/>
    <row r="203" s="3" customFormat="1" ht="11.5"/>
    <row r="204" s="3" customFormat="1" ht="11.5"/>
    <row r="205" s="3" customFormat="1" ht="11.5"/>
    <row r="206" s="3" customFormat="1" ht="11.5"/>
    <row r="207" s="3" customFormat="1" ht="11.5"/>
    <row r="208" s="3" customFormat="1" ht="11.5"/>
    <row r="209" s="3" customFormat="1" ht="11.5"/>
    <row r="210" s="3" customFormat="1" ht="11.5"/>
    <row r="211" s="3" customFormat="1" ht="11.5"/>
    <row r="212" s="3" customFormat="1" ht="11.5"/>
    <row r="213" s="3" customFormat="1" ht="11.5"/>
    <row r="214" s="3" customFormat="1" ht="11.5"/>
    <row r="215" s="3" customFormat="1" ht="11.5"/>
    <row r="216" s="3" customFormat="1" ht="11.5"/>
    <row r="217" s="3" customFormat="1" ht="11.5"/>
    <row r="218" s="3" customFormat="1" ht="11.5"/>
    <row r="219" s="3" customFormat="1" ht="11.5"/>
    <row r="220" s="3" customFormat="1" ht="11.5"/>
    <row r="221" s="3" customFormat="1" ht="11.5"/>
    <row r="222" s="3" customFormat="1" ht="11.5"/>
    <row r="223" s="3" customFormat="1" ht="11.5"/>
    <row r="224" s="3" customFormat="1" ht="11.5"/>
    <row r="225" s="3" customFormat="1" ht="11.5"/>
    <row r="226" s="3" customFormat="1" ht="11.5"/>
    <row r="227" s="3" customFormat="1" ht="11.5"/>
    <row r="228" s="3" customFormat="1" ht="11.5"/>
    <row r="229" s="3" customFormat="1" ht="11.5"/>
    <row r="230" s="3" customFormat="1" ht="11.5"/>
    <row r="231" s="3" customFormat="1" ht="11.5"/>
    <row r="232" s="3" customFormat="1" ht="11.5"/>
    <row r="233" s="3" customFormat="1" ht="11.5"/>
    <row r="234" s="3" customFormat="1" ht="11.5"/>
    <row r="235" s="3" customFormat="1" ht="11.5"/>
    <row r="236" s="3" customFormat="1" ht="11.5"/>
    <row r="237" s="3" customFormat="1" ht="11.5"/>
    <row r="238" s="3" customFormat="1" ht="11.5"/>
    <row r="239" s="3" customFormat="1" ht="11.5"/>
    <row r="240" s="3" customFormat="1" ht="11.5"/>
    <row r="241" s="3" customFormat="1" ht="11.5"/>
    <row r="242" s="3" customFormat="1" ht="11.5"/>
    <row r="243" s="3" customFormat="1" ht="11.5"/>
    <row r="244" s="3" customFormat="1" ht="11.5"/>
    <row r="245" s="3" customFormat="1" ht="11.5"/>
    <row r="246" s="3" customFormat="1" ht="11.5"/>
    <row r="247" s="3" customFormat="1" ht="11.5"/>
    <row r="248" s="3" customFormat="1" ht="11.5"/>
    <row r="249" s="3" customFormat="1" ht="11.5"/>
    <row r="250" s="3" customFormat="1" ht="11.5"/>
    <row r="251" s="3" customFormat="1" ht="11.5"/>
    <row r="252" s="3" customFormat="1" ht="11.5"/>
    <row r="253" s="3" customFormat="1" ht="11.5"/>
    <row r="254" s="3" customFormat="1" ht="11.5"/>
    <row r="255" s="3" customFormat="1" ht="11.5"/>
    <row r="256" s="3" customFormat="1" ht="11.5"/>
    <row r="257" s="3" customFormat="1" ht="11.5"/>
    <row r="258" s="3" customFormat="1" ht="11.5"/>
    <row r="259" s="3" customFormat="1" ht="11.5"/>
    <row r="260" s="3" customFormat="1" ht="11.5"/>
    <row r="261" s="3" customFormat="1" ht="11.5"/>
    <row r="262" s="3" customFormat="1" ht="11.5"/>
    <row r="263" s="3" customFormat="1" ht="11.5"/>
    <row r="264" s="3" customFormat="1" ht="11.5"/>
    <row r="265" s="3" customFormat="1" ht="11.5"/>
    <row r="266" s="3" customFormat="1" ht="11.5"/>
    <row r="267" s="3" customFormat="1" ht="11.5"/>
    <row r="268" s="3" customFormat="1" ht="11.5"/>
    <row r="269" s="3" customFormat="1" ht="11.5"/>
    <row r="270" s="3" customFormat="1" ht="11.5"/>
    <row r="271" s="3" customFormat="1" ht="11.5"/>
    <row r="272" s="3" customFormat="1" ht="11.5"/>
    <row r="273" s="3" customFormat="1" ht="11.5"/>
    <row r="274" s="3" customFormat="1" ht="11.5"/>
    <row r="275" s="3" customFormat="1" ht="11.5"/>
    <row r="276" s="3" customFormat="1" ht="11.5"/>
    <row r="277" s="3" customFormat="1" ht="11.5"/>
    <row r="278" s="3" customFormat="1" ht="11.5"/>
    <row r="279" s="3" customFormat="1" ht="11.5"/>
    <row r="280" s="3" customFormat="1" ht="11.5"/>
    <row r="281" s="3" customFormat="1" ht="11.5"/>
    <row r="282" s="3" customFormat="1" ht="11.5"/>
    <row r="283" s="3" customFormat="1" ht="11.5"/>
    <row r="284" s="3" customFormat="1" ht="11.5"/>
    <row r="285" s="3" customFormat="1" ht="11.5"/>
    <row r="286" s="3" customFormat="1" ht="11.5"/>
    <row r="287" s="3" customFormat="1" ht="11.5"/>
    <row r="288" s="3" customFormat="1" ht="11.5"/>
    <row r="289" s="3" customFormat="1" ht="11.5"/>
    <row r="290" s="3" customFormat="1" ht="11.5"/>
    <row r="291" s="3" customFormat="1" ht="11.5"/>
    <row r="292" s="3" customFormat="1" ht="11.5"/>
    <row r="293" s="3" customFormat="1" ht="11.5"/>
    <row r="294" s="3" customFormat="1" ht="11.5"/>
    <row r="295" s="3" customFormat="1" ht="11.5"/>
    <row r="296" s="3" customFormat="1" ht="11.5"/>
    <row r="297" s="3" customFormat="1" ht="11.5"/>
    <row r="298" s="3" customFormat="1" ht="11.5"/>
    <row r="299" s="3" customFormat="1" ht="11.5"/>
    <row r="300" s="3" customFormat="1" ht="11.5"/>
    <row r="301" s="3" customFormat="1" ht="11.5"/>
    <row r="302" s="3" customFormat="1" ht="11.5"/>
    <row r="303" s="3" customFormat="1" ht="11.5"/>
    <row r="304" s="3" customFormat="1" ht="11.5"/>
    <row r="305" s="3" customFormat="1" ht="11.5"/>
    <row r="306" s="3" customFormat="1" ht="11.5"/>
    <row r="307" s="3" customFormat="1" ht="11.5"/>
    <row r="308" s="3" customFormat="1" ht="11.5"/>
    <row r="309" s="3" customFormat="1" ht="11.5"/>
    <row r="310" s="3" customFormat="1" ht="11.5"/>
    <row r="311" s="3" customFormat="1" ht="11.5"/>
    <row r="312" s="3" customFormat="1" ht="11.5"/>
    <row r="313" s="3" customFormat="1" ht="11.5"/>
    <row r="314" s="3" customFormat="1" ht="11.5"/>
    <row r="315" s="3" customFormat="1" ht="11.5"/>
    <row r="316" s="3" customFormat="1" ht="11.5"/>
    <row r="317" s="3" customFormat="1" ht="11.5"/>
    <row r="318" s="3" customFormat="1" ht="11.5"/>
    <row r="319" s="3" customFormat="1" ht="11.5"/>
    <row r="320" s="3" customFormat="1" ht="11.5"/>
    <row r="321" s="3" customFormat="1" ht="11.5"/>
    <row r="322" s="3" customFormat="1" ht="11.5"/>
    <row r="323" s="3" customFormat="1" ht="11.5"/>
    <row r="324" s="3" customFormat="1" ht="11.5"/>
    <row r="325" s="3" customFormat="1" ht="11.5"/>
    <row r="326" s="3" customFormat="1" ht="11.5"/>
    <row r="327" s="3" customFormat="1" ht="11.5"/>
    <row r="328" s="3" customFormat="1" ht="11.5"/>
    <row r="329" s="3" customFormat="1" ht="11.5"/>
    <row r="330" s="3" customFormat="1" ht="11.5"/>
    <row r="331" s="3" customFormat="1" ht="11.5"/>
    <row r="332" s="3" customFormat="1" ht="11.5"/>
    <row r="333" s="3" customFormat="1" ht="11.5"/>
    <row r="334" s="3" customFormat="1" ht="11.5"/>
    <row r="335" s="3" customFormat="1" ht="11.5"/>
    <row r="336" s="3" customFormat="1" ht="11.5"/>
    <row r="337" s="3" customFormat="1" ht="11.5"/>
    <row r="338" s="3" customFormat="1" ht="11.5"/>
    <row r="339" s="3" customFormat="1" ht="11.5"/>
    <row r="340" s="3" customFormat="1" ht="11.5"/>
    <row r="341" s="3" customFormat="1" ht="11.5"/>
    <row r="342" s="3" customFormat="1" ht="11.5"/>
    <row r="343" s="3" customFormat="1" ht="11.5"/>
    <row r="344" s="3" customFormat="1" ht="11.5"/>
    <row r="345" s="3" customFormat="1" ht="11.5"/>
    <row r="346" s="3" customFormat="1" ht="11.5"/>
    <row r="347" s="3" customFormat="1" ht="11.5"/>
    <row r="348" s="3" customFormat="1" ht="11.5"/>
    <row r="349" s="3" customFormat="1" ht="11.5"/>
    <row r="350" s="3" customFormat="1" ht="11.5"/>
    <row r="351" s="3" customFormat="1" ht="11.5"/>
    <row r="352" s="3" customFormat="1" ht="11.5"/>
    <row r="353" s="3" customFormat="1" ht="11.5"/>
    <row r="354" s="3" customFormat="1" ht="11.5"/>
    <row r="355" s="3" customFormat="1" ht="11.5"/>
    <row r="356" s="3" customFormat="1" ht="11.5"/>
    <row r="357" s="3" customFormat="1" ht="11.5"/>
    <row r="358" s="3" customFormat="1" ht="11.5"/>
    <row r="359" s="3" customFormat="1" ht="11.5"/>
    <row r="360" s="3" customFormat="1" ht="11.5"/>
    <row r="361" s="3" customFormat="1" ht="11.5"/>
    <row r="362" s="3" customFormat="1" ht="11.5"/>
    <row r="363" s="3" customFormat="1" ht="11.5"/>
    <row r="364" s="3" customFormat="1" ht="11.5"/>
    <row r="365" s="3" customFormat="1" ht="11.5"/>
    <row r="366" s="3" customFormat="1" ht="11.5"/>
    <row r="367" s="3" customFormat="1" ht="11.5"/>
    <row r="368" s="3" customFormat="1" ht="11.5"/>
    <row r="369" spans="1:1" s="3" customFormat="1" ht="11.5"/>
    <row r="370" spans="1:1" s="3" customFormat="1" ht="11.5"/>
    <row r="371" spans="1:1" s="3" customFormat="1" ht="11.5"/>
    <row r="372" spans="1:1" s="3" customFormat="1" ht="11.5"/>
    <row r="373" spans="1:1" s="3" customFormat="1" ht="11.5"/>
    <row r="374" spans="1:1" s="3" customFormat="1" ht="11.5"/>
    <row r="375" spans="1:1" s="3" customFormat="1" ht="11.5"/>
    <row r="376" spans="1:1" s="3" customFormat="1">
      <c r="A376" s="6"/>
    </row>
    <row r="377" spans="1:1" s="3" customFormat="1">
      <c r="A377" s="6"/>
    </row>
    <row r="378" spans="1:1" s="3" customFormat="1">
      <c r="A378" s="6"/>
    </row>
    <row r="379" spans="1:1" s="3" customFormat="1">
      <c r="A379" s="6"/>
    </row>
    <row r="380" spans="1:1" s="3" customFormat="1">
      <c r="A380" s="6"/>
    </row>
    <row r="381" spans="1:1" s="3" customFormat="1">
      <c r="A381" s="6"/>
    </row>
    <row r="382" spans="1:1" s="3" customFormat="1">
      <c r="A382" s="6"/>
    </row>
    <row r="383" spans="1:1" s="3" customFormat="1">
      <c r="A383" s="6"/>
    </row>
    <row r="384" spans="1:1" s="3" customFormat="1">
      <c r="A384" s="6"/>
    </row>
  </sheetData>
  <hyperlinks>
    <hyperlink ref="A8"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2.xml><?xml version="1.0" encoding="utf-8"?>
<ds:datastoreItem xmlns:ds="http://schemas.openxmlformats.org/officeDocument/2006/customXml" ds:itemID="{D99DD808-805F-4AFD-9E9D-90E60D28C38A}">
  <ds:schemaRefs>
    <ds:schemaRef ds:uri="http://schemas.microsoft.com/office/2006/metadata/properties"/>
    <ds:schemaRef ds:uri="862484b7-1ead-461d-98d5-52d78acc7c18"/>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63b2a551-7a31-4179-b97d-2d7c795666dc"/>
    <ds:schemaRef ds:uri="http://www.w3.org/XML/1998/namespace"/>
  </ds:schemaRefs>
</ds:datastoreItem>
</file>

<file path=customXml/itemProps3.xml><?xml version="1.0" encoding="utf-8"?>
<ds:datastoreItem xmlns:ds="http://schemas.openxmlformats.org/officeDocument/2006/customXml" ds:itemID="{1872D7F6-B7E7-41B3-BF11-2C84CE19F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A07216D-6A36-4CB3-ADF5-A36E36D4409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Mer information</vt:lpstr>
      <vt:lpstr>Beslut per skolform</vt:lpstr>
      <vt:lpstr>Grunder för avslag</vt:lpstr>
      <vt:lpstr>Skola för skola</vt:lpstr>
      <vt:lpstr>Ansökningar 2009-2021</vt:lpstr>
      <vt:lpstr>Distansundervisning</vt:lpstr>
      <vt:lpstr>Distansundervisning kommunla</vt:lpstr>
      <vt:lpstr>Definitioner </vt:lpstr>
      <vt:lpstr>Om statistiken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Helena Schiöler</dc:creator>
  <cp:lastModifiedBy>Sandra Bladh</cp:lastModifiedBy>
  <cp:lastPrinted>2020-02-06T08:29:51Z</cp:lastPrinted>
  <dcterms:created xsi:type="dcterms:W3CDTF">2014-02-24T09:04:18Z</dcterms:created>
  <dcterms:modified xsi:type="dcterms:W3CDTF">2022-04-11T09:35:26Z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