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24226"/>
  <bookViews>
    <workbookView xWindow="240" yWindow="105" windowWidth="14805" windowHeight="8010"/>
  </bookViews>
  <sheets>
    <sheet name="Hm Gr" sheetId="2" r:id="rId1"/>
    <sheet name="Att tolka statistiken" sheetId="3" r:id="rId2"/>
  </sheets>
  <definedNames>
    <definedName name="_xlnm._FilterDatabase" localSheetId="0" hidden="1">'Hm Gr'!$A$12:$XFC$230</definedName>
  </definedNames>
  <calcPr calcId="152511"/>
</workbook>
</file>

<file path=xl/calcChain.xml><?xml version="1.0" encoding="utf-8"?>
<calcChain xmlns="http://schemas.openxmlformats.org/spreadsheetml/2006/main">
  <c r="G7" i="2" l="1"/>
  <c r="G6" i="2"/>
  <c r="F7" i="2"/>
</calcChain>
</file>

<file path=xl/sharedStrings.xml><?xml version="1.0" encoding="utf-8"?>
<sst xmlns="http://schemas.openxmlformats.org/spreadsheetml/2006/main" count="4790" uniqueCount="611">
  <si>
    <t>Förutsättningar för utbildningen vid skolenheterna</t>
  </si>
  <si>
    <t>Huvudmannen ser till att rektorer som anställs vid skolenheterna har pedagogisk insikt genom utbildning och erfarenhet. För rektorer som anställts efter den 15 mars 2010 har huvudmannen sett till att de har gått, går eller kommer att gå särskild befattningsutbildning eller utbildning som kan jämställas med denna.</t>
  </si>
  <si>
    <t>Huvudmannen ser till att det på grundskoleenheterna finns tillgång till elevhälsa för eleverna i förskoleklass och grundskola, så att den kan användas främst förebyggande och hälsofrämjande för att stödja elevernas utveckling mot målen.</t>
  </si>
  <si>
    <t xml:space="preserve">Huvudmannen ser till att grundskolan har tillgång till personal med sådan kompetens, så att elevernas behov av vägledning inför val av framtida utbildnings- och yrkesverksamhet kan tillgodoses. </t>
  </si>
  <si>
    <t>Huvudmannen ser till att det på grundskoleenheterna finns tillgång till skolbibliotek, som kan användas för att stödja elevernas lärande och utveckling.</t>
  </si>
  <si>
    <t>Huvudmannen ser till att det vid grundskoleenheterna erbjuds och anordnas modersmålsundervisning för de elever som har rätt till detta.</t>
  </si>
  <si>
    <t>Huvudmannen ser till att det vid grundskoleenheterna erbjuds studiehandledning på modersmålet till de elever som behöver det.</t>
  </si>
  <si>
    <t>Huvudmannen tar emot anmälningar från rektorer om angivna kränkningar mot elever, utreder skyndsamt omständigheterna kring de angivna kränkningarna och vidtar i förekommande fall de åtgärder som skäligen kan krävas för att förhindra kränkande behandling i framtiden.</t>
  </si>
  <si>
    <t>Utveckling av utbildningen vid skolenheterna</t>
  </si>
  <si>
    <t>Inriktningen för huvudmannens kvalitetsarbete är att de nationella mål och krav som anges i styrdokumenten uppfylls.</t>
  </si>
  <si>
    <t>Huvudmannen följer upp resultat inom utbildningen, och dokumenterar denna uppföljning.</t>
  </si>
  <si>
    <t xml:space="preserve">Utifrån en analys av det som framkommer i uppföljningen beslutar huvudmannen om nödvändiga utvecklingsåtgärder, och dokumenterar de beslutade åtgärderna. </t>
  </si>
  <si>
    <t xml:space="preserve">Huvudmannen planerar för genomförandet av utvecklingsåtgärder och genomför dessa. Planeringen och åtgärderna dokumenteras. </t>
  </si>
  <si>
    <t>Grundskola</t>
  </si>
  <si>
    <t>Huvudmannatillsyn</t>
  </si>
  <si>
    <t>Redovisat per län, kommun, skola och arbetsområde</t>
  </si>
  <si>
    <t>Län</t>
  </si>
  <si>
    <t>Kommun</t>
  </si>
  <si>
    <t>Ärendenummer</t>
  </si>
  <si>
    <t>Huvudman</t>
  </si>
  <si>
    <t>Huvudmannatyp</t>
  </si>
  <si>
    <t>Antal arbetsområden med brister</t>
  </si>
  <si>
    <t>Kommunen säkerställer att eleverna i dess grundskola fullgör sin skolgång.</t>
  </si>
  <si>
    <t>Utbildningen vid skolenheterna genomförs av den huvudman som erhållit godkännande för utbildningen vid respektive skolenhet, samt enligt de villkor som framgår av godkännandet eller särskilda beslut.</t>
  </si>
  <si>
    <t xml:space="preserve">Huvudmannen lämnar snarast uppgift till hemkommun när en skolpliktig elev börjar eller slutar vid dess fristående skola eller utan giltig orsak är frånvarande i betydande utsträckning. </t>
  </si>
  <si>
    <t>Huvudmannen överlämnar elevernas slutbetyg till den kommun där skolan är belägen.</t>
  </si>
  <si>
    <t>Kommunen fördelar resurser till utbildning inom skolväsendet efter elevernas olika förutsättningar och behov, för att säkerställa en likvärdig utbildning.</t>
  </si>
  <si>
    <t>Antal</t>
  </si>
  <si>
    <t>Andel</t>
  </si>
  <si>
    <t>Tillsynade</t>
  </si>
  <si>
    <t>Med brist</t>
  </si>
  <si>
    <t>Utan brist</t>
  </si>
  <si>
    <t>Regelbunden tillsyn, Skolinspektionen 2016</t>
  </si>
  <si>
    <t>Stockholm</t>
  </si>
  <si>
    <t>Askersunds kommun</t>
  </si>
  <si>
    <t>Offentlig</t>
  </si>
  <si>
    <t>2014:7755</t>
  </si>
  <si>
    <t>2014:7904</t>
  </si>
  <si>
    <t>2014:8132</t>
  </si>
  <si>
    <t>2014:8336</t>
  </si>
  <si>
    <t>2014:8430</t>
  </si>
  <si>
    <t>2014:8443</t>
  </si>
  <si>
    <t>2014:8598</t>
  </si>
  <si>
    <t>2015:10069</t>
  </si>
  <si>
    <t>2015:10158</t>
  </si>
  <si>
    <t>2015:10253</t>
  </si>
  <si>
    <t>2015:3836</t>
  </si>
  <si>
    <t>2015:3847</t>
  </si>
  <si>
    <t>2015:3965</t>
  </si>
  <si>
    <t>2015:3987</t>
  </si>
  <si>
    <t>2015:4008</t>
  </si>
  <si>
    <t>2015:4042</t>
  </si>
  <si>
    <t>2015:4083</t>
  </si>
  <si>
    <t>2015:4219</t>
  </si>
  <si>
    <t>2015:4227</t>
  </si>
  <si>
    <t>2015:4287</t>
  </si>
  <si>
    <t>2015:4304</t>
  </si>
  <si>
    <t>2015:4318</t>
  </si>
  <si>
    <t>2015:4345</t>
  </si>
  <si>
    <t>2015:4377</t>
  </si>
  <si>
    <t>2015:4410</t>
  </si>
  <si>
    <t>2015:4431</t>
  </si>
  <si>
    <t>2015:4444</t>
  </si>
  <si>
    <t>2015:4473</t>
  </si>
  <si>
    <t>2015:4485</t>
  </si>
  <si>
    <t>2015:4499</t>
  </si>
  <si>
    <t>2015:4517</t>
  </si>
  <si>
    <t>2015:4528</t>
  </si>
  <si>
    <t>2015:4534</t>
  </si>
  <si>
    <t>2015:4542</t>
  </si>
  <si>
    <t>2015:4561</t>
  </si>
  <si>
    <t>2015:4571</t>
  </si>
  <si>
    <t>2015:4609</t>
  </si>
  <si>
    <t>2015:4739</t>
  </si>
  <si>
    <t>2015:4800</t>
  </si>
  <si>
    <t>2015:5854</t>
  </si>
  <si>
    <t>2015:6642</t>
  </si>
  <si>
    <t>2015:7937</t>
  </si>
  <si>
    <t>2015:8942</t>
  </si>
  <si>
    <t>2015:8947</t>
  </si>
  <si>
    <t>2015:9002</t>
  </si>
  <si>
    <t>2015:9020</t>
  </si>
  <si>
    <t>2015:9043</t>
  </si>
  <si>
    <t>2015:9057</t>
  </si>
  <si>
    <t>2015:9067</t>
  </si>
  <si>
    <t>2015:9079</t>
  </si>
  <si>
    <t>2015:9099</t>
  </si>
  <si>
    <t>2015:9119</t>
  </si>
  <si>
    <t>2015:9132</t>
  </si>
  <si>
    <t>2015:9140</t>
  </si>
  <si>
    <t>2015:9150</t>
  </si>
  <si>
    <t>2015:9174</t>
  </si>
  <si>
    <t>2015:9196</t>
  </si>
  <si>
    <t>2015:9213</t>
  </si>
  <si>
    <t>2015:9226</t>
  </si>
  <si>
    <t>2015:9238</t>
  </si>
  <si>
    <t>2015:9252</t>
  </si>
  <si>
    <t>2015:9270</t>
  </si>
  <si>
    <t>2015:9281</t>
  </si>
  <si>
    <t>2015:9292</t>
  </si>
  <si>
    <t>2015:9302</t>
  </si>
  <si>
    <t>2015:9339</t>
  </si>
  <si>
    <t>2015:9359</t>
  </si>
  <si>
    <t>2015:9371</t>
  </si>
  <si>
    <t>2015:9382</t>
  </si>
  <si>
    <t>2015:9391</t>
  </si>
  <si>
    <t>2015:9400</t>
  </si>
  <si>
    <t>2015:9418</t>
  </si>
  <si>
    <t>2015:9432</t>
  </si>
  <si>
    <t>2015:9444</t>
  </si>
  <si>
    <t>2015:9454</t>
  </si>
  <si>
    <t>2015:9567</t>
  </si>
  <si>
    <t>2015:9710</t>
  </si>
  <si>
    <t>2015:9766</t>
  </si>
  <si>
    <t>2015:9777</t>
  </si>
  <si>
    <t>2015:9929</t>
  </si>
  <si>
    <t>2016:1255</t>
  </si>
  <si>
    <t>2016:1449</t>
  </si>
  <si>
    <t>2016:2630</t>
  </si>
  <si>
    <t>2016:2634</t>
  </si>
  <si>
    <t>2016:3546</t>
  </si>
  <si>
    <t>2016:4665</t>
  </si>
  <si>
    <t>2016:4726</t>
  </si>
  <si>
    <t>2016:4799</t>
  </si>
  <si>
    <t>2016:4842</t>
  </si>
  <si>
    <t>2016:4925</t>
  </si>
  <si>
    <t>2016:4935</t>
  </si>
  <si>
    <t>2016:7197</t>
  </si>
  <si>
    <t>2016:8686</t>
  </si>
  <si>
    <t>2016:973</t>
  </si>
  <si>
    <t>Filipstads kommun</t>
  </si>
  <si>
    <t>Hylte kommun</t>
  </si>
  <si>
    <t>Markaryds kommun</t>
  </si>
  <si>
    <t>PPS Power Planning System AB</t>
  </si>
  <si>
    <t>Skinnskattebergs kommun</t>
  </si>
  <si>
    <t>Skurups kommun</t>
  </si>
  <si>
    <t>Tomelilla kommun</t>
  </si>
  <si>
    <t>Stockholms kommun</t>
  </si>
  <si>
    <t>Åstorps kommun</t>
  </si>
  <si>
    <t>Enköpings kommun</t>
  </si>
  <si>
    <t>Falu kommun</t>
  </si>
  <si>
    <t>Köpings kommun</t>
  </si>
  <si>
    <t>Rälsen Aktiebolag</t>
  </si>
  <si>
    <t>Sofiaängen AB</t>
  </si>
  <si>
    <t>Täby kommun</t>
  </si>
  <si>
    <t>Östhammars kommun</t>
  </si>
  <si>
    <t>Bjuvs kommun</t>
  </si>
  <si>
    <t>Bräcke kommun</t>
  </si>
  <si>
    <t>Gislaveds kommun</t>
  </si>
  <si>
    <t>Habo kommun</t>
  </si>
  <si>
    <t>Hörby kommun</t>
  </si>
  <si>
    <t>Kalmar kommun</t>
  </si>
  <si>
    <t>Katrineholms kommun</t>
  </si>
  <si>
    <t>Kumla kommun</t>
  </si>
  <si>
    <t>Lycksele kommun</t>
  </si>
  <si>
    <t>Mönsterås kommun</t>
  </si>
  <si>
    <t>Perstorps kommun</t>
  </si>
  <si>
    <t>Prolympia AB</t>
  </si>
  <si>
    <t>Staffanstorps kommun</t>
  </si>
  <si>
    <t>Stiftelsen Franska Skolan</t>
  </si>
  <si>
    <t>Stiftelsen KFUM Söder Fryshuset</t>
  </si>
  <si>
    <t>Stiftelsen Kristofferskolan</t>
  </si>
  <si>
    <t>Stiftelsen Viktor Rydbergs Skola</t>
  </si>
  <si>
    <t>Sundsvalls kommun</t>
  </si>
  <si>
    <t>Svalövs kommun</t>
  </si>
  <si>
    <t>Växjö kommun</t>
  </si>
  <si>
    <t>Göteborgs kommun</t>
  </si>
  <si>
    <t>Ockelbo kommun</t>
  </si>
  <si>
    <t>Ydre kommun</t>
  </si>
  <si>
    <t>Magelungen Utveckling AB</t>
  </si>
  <si>
    <t>Medborgarskolan Stockholmsregionen</t>
  </si>
  <si>
    <t>Vingåkers kommun</t>
  </si>
  <si>
    <t>Kinda kommun</t>
  </si>
  <si>
    <t>Jönköpings kommun</t>
  </si>
  <si>
    <t>Lessebo kommun</t>
  </si>
  <si>
    <t>Karlshamns kommun</t>
  </si>
  <si>
    <t>Sölvesborgs kommun</t>
  </si>
  <si>
    <t>Östra göinge kommun</t>
  </si>
  <si>
    <t>Simrishamns kommun</t>
  </si>
  <si>
    <t>Hässleholms kommun</t>
  </si>
  <si>
    <t>Kävlinge kommun</t>
  </si>
  <si>
    <t>Svedala kommun</t>
  </si>
  <si>
    <t>Ystad kommun</t>
  </si>
  <si>
    <t>Trelleborgs kommun</t>
  </si>
  <si>
    <t>Halmstads kommun</t>
  </si>
  <si>
    <t>Tjörns kommun</t>
  </si>
  <si>
    <t>Lysekils kommun</t>
  </si>
  <si>
    <t>Lerums kommun</t>
  </si>
  <si>
    <t>Tranemo kommun</t>
  </si>
  <si>
    <t>Lilla edets kommun</t>
  </si>
  <si>
    <t>Marks kommun</t>
  </si>
  <si>
    <t>Tibro kommun</t>
  </si>
  <si>
    <t>Eda kommun</t>
  </si>
  <si>
    <t>Årjängs kommun</t>
  </si>
  <si>
    <t>Örebro kommun</t>
  </si>
  <si>
    <t>Sollefteå kommun</t>
  </si>
  <si>
    <t>Ragunda kommun</t>
  </si>
  <si>
    <t>Strömsunds kommun</t>
  </si>
  <si>
    <t>Bergs kommun</t>
  </si>
  <si>
    <t>Vilhelmina kommun</t>
  </si>
  <si>
    <t>Skellefteå kommun</t>
  </si>
  <si>
    <t>Jokkmokks kommun</t>
  </si>
  <si>
    <t>Älvsbyns kommun</t>
  </si>
  <si>
    <t>Vara kommun</t>
  </si>
  <si>
    <t>Aprendere Skolor AB</t>
  </si>
  <si>
    <t>Cis kalmar AB</t>
  </si>
  <si>
    <t>Gothenburg Association AB</t>
  </si>
  <si>
    <t>Centrina utbildning Aktiebolag</t>
  </si>
  <si>
    <t>Skellefteå kristna skolförening</t>
  </si>
  <si>
    <t>En bit extra ab</t>
  </si>
  <si>
    <t>Lejonskolan AB</t>
  </si>
  <si>
    <t>Bergshyddan AB</t>
  </si>
  <si>
    <t>Ideella Föreningen Klässbols Högstadium</t>
  </si>
  <si>
    <t>Nya Läroverket Luleå AB</t>
  </si>
  <si>
    <t>Herrljunga kommun</t>
  </si>
  <si>
    <t>Gullspångs kommun</t>
  </si>
  <si>
    <t>Lindesbergs kommun</t>
  </si>
  <si>
    <t>Mora kommun</t>
  </si>
  <si>
    <t>Överkalix kommun</t>
  </si>
  <si>
    <t>Övertorneå kommun</t>
  </si>
  <si>
    <t>Laholms kommun</t>
  </si>
  <si>
    <t>British schools ab</t>
  </si>
  <si>
    <t>Almaröd Friskola AB</t>
  </si>
  <si>
    <t>Enskild flera enhet</t>
  </si>
  <si>
    <t>Värmlands län</t>
  </si>
  <si>
    <t>Hallands län</t>
  </si>
  <si>
    <t>Kronobergs län</t>
  </si>
  <si>
    <t>Stockholms län</t>
  </si>
  <si>
    <t>Västmanlands län</t>
  </si>
  <si>
    <t>Skåne län</t>
  </si>
  <si>
    <t>Örebro län</t>
  </si>
  <si>
    <t>Uppsala län</t>
  </si>
  <si>
    <t>Dalarnas län</t>
  </si>
  <si>
    <t>Jämtlands län</t>
  </si>
  <si>
    <t>Västra Götalands län</t>
  </si>
  <si>
    <t>Kalmar län</t>
  </si>
  <si>
    <t>Västernorrlands län</t>
  </si>
  <si>
    <t>Jönköpings län</t>
  </si>
  <si>
    <t>Södermanlands län</t>
  </si>
  <si>
    <t>Västerbottens län</t>
  </si>
  <si>
    <t>Ingen brist</t>
  </si>
  <si>
    <t>Föreläggande</t>
  </si>
  <si>
    <t>Föreläggande vid vite</t>
  </si>
  <si>
    <t>Anmärkning</t>
  </si>
  <si>
    <t>Avstående från ingripande</t>
  </si>
  <si>
    <t>2015:4451</t>
  </si>
  <si>
    <t>2015:3858</t>
  </si>
  <si>
    <t>2015:3957</t>
  </si>
  <si>
    <t>2015:4009</t>
  </si>
  <si>
    <t>2015:4235</t>
  </si>
  <si>
    <t>2015:4258</t>
  </si>
  <si>
    <t>2015:4265</t>
  </si>
  <si>
    <t>2015:4062</t>
  </si>
  <si>
    <t>2015:4312</t>
  </si>
  <si>
    <t>2015:4394</t>
  </si>
  <si>
    <t>2015:4418</t>
  </si>
  <si>
    <t>2015:4424</t>
  </si>
  <si>
    <t>2015:4438</t>
  </si>
  <si>
    <t>2015:4440</t>
  </si>
  <si>
    <t>2015:4452</t>
  </si>
  <si>
    <t>2015:4481</t>
  </si>
  <si>
    <t>2015:4486</t>
  </si>
  <si>
    <t>2015:4523</t>
  </si>
  <si>
    <t>2015:4535</t>
  </si>
  <si>
    <t>2015:4506</t>
  </si>
  <si>
    <t>2015:4514</t>
  </si>
  <si>
    <t>2015:4519</t>
  </si>
  <si>
    <t>2015:4585</t>
  </si>
  <si>
    <t>2015:4543</t>
  </si>
  <si>
    <t>2015:4588</t>
  </si>
  <si>
    <t>2015:4580</t>
  </si>
  <si>
    <t>2015:4583</t>
  </si>
  <si>
    <t>2015:8153</t>
  </si>
  <si>
    <t>2015:9630</t>
  </si>
  <si>
    <t>2015:9632</t>
  </si>
  <si>
    <t>2015:9637</t>
  </si>
  <si>
    <t>2015:9643</t>
  </si>
  <si>
    <t>2015:9607</t>
  </si>
  <si>
    <t>2015:9730</t>
  </si>
  <si>
    <t>2015:9757</t>
  </si>
  <si>
    <t>2015:9760</t>
  </si>
  <si>
    <t>2015:9646</t>
  </si>
  <si>
    <t>2015:9663</t>
  </si>
  <si>
    <t>2015:9681</t>
  </si>
  <si>
    <t>2015:9701</t>
  </si>
  <si>
    <t>2015:9704</t>
  </si>
  <si>
    <t>2015:9711</t>
  </si>
  <si>
    <t>2015:9713</t>
  </si>
  <si>
    <t>2015:9780</t>
  </si>
  <si>
    <t>2015:9742</t>
  </si>
  <si>
    <t>2015:9744</t>
  </si>
  <si>
    <t>2015:9753</t>
  </si>
  <si>
    <t>2015:9810</t>
  </si>
  <si>
    <t>2015:9816</t>
  </si>
  <si>
    <t>2015:9820</t>
  </si>
  <si>
    <t>2015:9778</t>
  </si>
  <si>
    <t>2015:9822</t>
  </si>
  <si>
    <t>2015:9782</t>
  </si>
  <si>
    <t>2015:9785</t>
  </si>
  <si>
    <t>2015:9787</t>
  </si>
  <si>
    <t>2015:9789</t>
  </si>
  <si>
    <t>2015:9791</t>
  </si>
  <si>
    <t>2015:9798</t>
  </si>
  <si>
    <t>2015:9824</t>
  </si>
  <si>
    <t>2015:9814</t>
  </si>
  <si>
    <t>2015:9832</t>
  </si>
  <si>
    <t>2015:9845</t>
  </si>
  <si>
    <t>2015:9849</t>
  </si>
  <si>
    <t>2015:9854</t>
  </si>
  <si>
    <t>2015:9830</t>
  </si>
  <si>
    <t>2015:9865</t>
  </si>
  <si>
    <t>2015:9834</t>
  </si>
  <si>
    <t>2015:9836</t>
  </si>
  <si>
    <t>2015:9840</t>
  </si>
  <si>
    <t>2015:9843</t>
  </si>
  <si>
    <t>2015:9881</t>
  </si>
  <si>
    <t>2015:9847</t>
  </si>
  <si>
    <t>2015:9892</t>
  </si>
  <si>
    <t>2015:9851</t>
  </si>
  <si>
    <t>2015:9894</t>
  </si>
  <si>
    <t>2015:9856</t>
  </si>
  <si>
    <t>2015:9860</t>
  </si>
  <si>
    <t>2015:9904</t>
  </si>
  <si>
    <t>2015:9867</t>
  </si>
  <si>
    <t>2015:9869</t>
  </si>
  <si>
    <t>2015:9875</t>
  </si>
  <si>
    <t>2015:9906</t>
  </si>
  <si>
    <t>2015:9883</t>
  </si>
  <si>
    <t>2015:9885</t>
  </si>
  <si>
    <t>2015:9887</t>
  </si>
  <si>
    <t>2015:9910</t>
  </si>
  <si>
    <t>2015:9900</t>
  </si>
  <si>
    <t>2015:9902</t>
  </si>
  <si>
    <t>2015:9908</t>
  </si>
  <si>
    <t>2015:9914</t>
  </si>
  <si>
    <t>2015:9916</t>
  </si>
  <si>
    <t>2015:9918</t>
  </si>
  <si>
    <t>2015:9920</t>
  </si>
  <si>
    <t>2015:9924</t>
  </si>
  <si>
    <t>2016:5040</t>
  </si>
  <si>
    <t>2016:2249</t>
  </si>
  <si>
    <t>2016:5101</t>
  </si>
  <si>
    <t>2016:3619</t>
  </si>
  <si>
    <t>2016:5110</t>
  </si>
  <si>
    <t>2016:5119</t>
  </si>
  <si>
    <t>2016:5121</t>
  </si>
  <si>
    <t>2016:5030</t>
  </si>
  <si>
    <t>2016:5034</t>
  </si>
  <si>
    <t>2016:5038</t>
  </si>
  <si>
    <t>2016:5127</t>
  </si>
  <si>
    <t>2016:5049</t>
  </si>
  <si>
    <t>2016:5076</t>
  </si>
  <si>
    <t>2016:5082</t>
  </si>
  <si>
    <t>2016:5093</t>
  </si>
  <si>
    <t>2016:5143</t>
  </si>
  <si>
    <t>2016:5187</t>
  </si>
  <si>
    <t>2016:5193</t>
  </si>
  <si>
    <t>2016:5822</t>
  </si>
  <si>
    <t>2016:5123</t>
  </si>
  <si>
    <t>2015:4266</t>
  </si>
  <si>
    <t>2016:5153</t>
  </si>
  <si>
    <t>2016:5169</t>
  </si>
  <si>
    <t>2016:5173</t>
  </si>
  <si>
    <t>2016:5175</t>
  </si>
  <si>
    <t>2016:5185</t>
  </si>
  <si>
    <t>2015:4491</t>
  </si>
  <si>
    <t>2016:5195</t>
  </si>
  <si>
    <t>2015:5074</t>
  </si>
  <si>
    <t>2016:7403</t>
  </si>
  <si>
    <t>Enskild en enhet</t>
  </si>
  <si>
    <t>Njurunda Friskola AB</t>
  </si>
  <si>
    <t>Friskolan Mosaik i Falun Ekonomisk Förening</t>
  </si>
  <si>
    <t>Jag Kan Skolan AB</t>
  </si>
  <si>
    <t>Stiftelsen Immanuel</t>
  </si>
  <si>
    <t>Ebba Petterssons Privatskolas Stiftelse</t>
  </si>
  <si>
    <t>Folkuniversitetets skolor AB</t>
  </si>
  <si>
    <t>Föreningen Mimers Brunn</t>
  </si>
  <si>
    <t>Waldorfskolan i Norrort AB</t>
  </si>
  <si>
    <t>Heliås Lärcentrum AB</t>
  </si>
  <si>
    <t>Kristna Skolan Oasen Ideella Förening</t>
  </si>
  <si>
    <t>Lacko Internationella Grundskola AB</t>
  </si>
  <si>
    <t>Ludvigsborgs Fristående Skola, Ek. Förening</t>
  </si>
  <si>
    <t>Medborgarskolan region Väst</t>
  </si>
  <si>
    <t>Montessorifriskolan i Gislaved Ekonomiska Förening</t>
  </si>
  <si>
    <t>Norlandia Förskolor AB</t>
  </si>
  <si>
    <t>Pilevallens Vård och Behandling AB</t>
  </si>
  <si>
    <t>Ryska Skolan i Göteborg Aktiebolag</t>
  </si>
  <si>
    <t>Stiftelsen Judiska Samskolan i Göteborg</t>
  </si>
  <si>
    <t>Stiftelsen Rudolf Steinerskolan</t>
  </si>
  <si>
    <t>Staffanstorps Montessoriförening</t>
  </si>
  <si>
    <t>Stiftelsen English School in Gothenburg</t>
  </si>
  <si>
    <t>Stiftelsen För Kristen Skolverksamhet</t>
  </si>
  <si>
    <t>Waldorfföreningen, Martinaskolan, Ekonomisk För</t>
  </si>
  <si>
    <t>Stiftelsen Växjö Islamiska Skola</t>
  </si>
  <si>
    <t>Vetenskapsskolan i Göteborg AB</t>
  </si>
  <si>
    <t>Södra Skolan i Kalmar AB</t>
  </si>
  <si>
    <t>Utbildningsföretaget Scandiacus AB</t>
  </si>
  <si>
    <t>Heliås kunskapscentrum ab</t>
  </si>
  <si>
    <t>Förskolan ma vätterosen AB</t>
  </si>
  <si>
    <t>Kunskapsnavet AB</t>
  </si>
  <si>
    <t>Pilgrimsskolan AB</t>
  </si>
  <si>
    <t>Kulturskolan raketen AB</t>
  </si>
  <si>
    <t>Axedinskolan aktiebolag</t>
  </si>
  <si>
    <t>Banérportsskolan AB</t>
  </si>
  <si>
    <t>Elma School AB</t>
  </si>
  <si>
    <t>MIBA Learning and Education AB</t>
  </si>
  <si>
    <t>Vintertullsskolan i stockholm aktiebolag</t>
  </si>
  <si>
    <t>Skolgrunden aktiebolag</t>
  </si>
  <si>
    <t>Engelska skolan norr AB</t>
  </si>
  <si>
    <t>Aspdammskolan AB</t>
  </si>
  <si>
    <t>Fritidshemmet hästens AB</t>
  </si>
  <si>
    <t>Interkulturell Utbildning i Stockholm AB</t>
  </si>
  <si>
    <t>Montessoriskolan i skene aktiebolag</t>
  </si>
  <si>
    <t>International Montessori School Sweden AB</t>
  </si>
  <si>
    <t>Familjebehandlingsalternativ i nätverk, famn AB</t>
  </si>
  <si>
    <t>Friskolan öland AB</t>
  </si>
  <si>
    <t>Frösunda Omsorg i Östergötland AB</t>
  </si>
  <si>
    <t>Daggkåpan ekonomisk förening</t>
  </si>
  <si>
    <t>Signebyns friskola ek. för.</t>
  </si>
  <si>
    <t>Bromma Enskilda Skola ekonomisk förening</t>
  </si>
  <si>
    <t>Tornadoskolan AB</t>
  </si>
  <si>
    <t>Personalkooperativet i ur och skur mullekojans e</t>
  </si>
  <si>
    <t>Kövra Byskola AB</t>
  </si>
  <si>
    <t>Vuollerims Friskola AB</t>
  </si>
  <si>
    <t>Monteprenör AB</t>
  </si>
  <si>
    <t>Global Bridge i Sverige AB</t>
  </si>
  <si>
    <t>Småskolan i Ljungsbro AB</t>
  </si>
  <si>
    <t>Letebo Utbildning AB</t>
  </si>
  <si>
    <t>Karlshamns montessori-skola- ekonomisk förening</t>
  </si>
  <si>
    <t>Montessoriskolan kvarnhjulet,ekonomisk förening</t>
  </si>
  <si>
    <t>Fridhems friskolas ekonomiska förening</t>
  </si>
  <si>
    <t>Friskolan fria maria barnskola ek. för.</t>
  </si>
  <si>
    <t>Jungs Friskola Ekonomisk förening</t>
  </si>
  <si>
    <t>Södermalmskyrkan</t>
  </si>
  <si>
    <t>Föräldrakooperativet nils holgerssonskolan ek fö</t>
  </si>
  <si>
    <t>Föreningen stefanskolan</t>
  </si>
  <si>
    <t>Bodbysunds miljöskolas ekonomiska förening</t>
  </si>
  <si>
    <t>Söderslätts montessoriskola ekonomisk förening</t>
  </si>
  <si>
    <t>Skabersjöbygdens skola ek. för.</t>
  </si>
  <si>
    <t>personalkooperativet Edsele friskola Ekonomisk förening</t>
  </si>
  <si>
    <t>Al-kowneyn utbildning centrum</t>
  </si>
  <si>
    <t>Förskola skola via emilia ek. för.</t>
  </si>
  <si>
    <t>Stiftelsen dar al "uloum i linköping</t>
  </si>
  <si>
    <t>Hammenhögs Friskola Ekonomisk Förening</t>
  </si>
  <si>
    <t>Stift sophiaskolan, österlens waldorfskola</t>
  </si>
  <si>
    <t>Föreningen för carlssons skola</t>
  </si>
  <si>
    <t>Estniska skolan i stockholm</t>
  </si>
  <si>
    <t>Stiftelsen s:t eriks katolska skola</t>
  </si>
  <si>
    <t>Föreningen aktiva studier /fas/</t>
  </si>
  <si>
    <t>Vasastans montessoriförskola</t>
  </si>
  <si>
    <t>Stiftelsen carpe diem</t>
  </si>
  <si>
    <t>Aspen montessori</t>
  </si>
  <si>
    <t>Djurgårdens waldorfskoleförening</t>
  </si>
  <si>
    <t>Åryds friskola</t>
  </si>
  <si>
    <t>Österåkersbygdens friskoleförening</t>
  </si>
  <si>
    <t>Önums friskola</t>
  </si>
  <si>
    <t>Ideella föreningen eketånga montessoriskola</t>
  </si>
  <si>
    <t>Wallbergsskolans ideella förening</t>
  </si>
  <si>
    <t>Montessoriskolan floda säteri</t>
  </si>
  <si>
    <t>Stiftelsen johannaskolan örebro waldorfskola</t>
  </si>
  <si>
    <t>Stiftelsen hannaskolan</t>
  </si>
  <si>
    <t>Stiftelsen grenadjärskolan</t>
  </si>
  <si>
    <t>Brickebergskyrkans skolstiftelse</t>
  </si>
  <si>
    <t>Vebomarks friskoleförening</t>
  </si>
  <si>
    <t>JPK Education AB</t>
  </si>
  <si>
    <t>Stiftelsen Ellen Key Skolan</t>
  </si>
  <si>
    <t>Varbergs Montessoriskola Ekonomisk förening</t>
  </si>
  <si>
    <t>Almaskolan ab</t>
  </si>
  <si>
    <t>Freinetskolan kastanjen ekonomisk förening</t>
  </si>
  <si>
    <t>Skövde montessoriförening ekonomisk förening</t>
  </si>
  <si>
    <t>Hällforshedens friskola ekonomisk förening</t>
  </si>
  <si>
    <t>Palmlunds Malmö Aktiebolag</t>
  </si>
  <si>
    <t>Ängsdals skolor AB</t>
  </si>
  <si>
    <t>Hyllie Park Aktiebolag</t>
  </si>
  <si>
    <t>Vibyskolan ekonomisk förening</t>
  </si>
  <si>
    <t>Vendestigens Förskola och Skola AB</t>
  </si>
  <si>
    <t>Ösbyskolan AB</t>
  </si>
  <si>
    <t>Sveaskolan AB</t>
  </si>
  <si>
    <t>Lidingö Skola AB</t>
  </si>
  <si>
    <t>Selja-Långlets friskola ekonomiska förening</t>
  </si>
  <si>
    <t>Stiftelsen anden o ordet</t>
  </si>
  <si>
    <t>Hietaniemi friskoleförening</t>
  </si>
  <si>
    <t>Föreningen emiliaskolan</t>
  </si>
  <si>
    <t>Föräldra- och personalkooperativet i ur och skur</t>
  </si>
  <si>
    <t>Föreningen Sverigefinska Skolan I Göteborg Ek F</t>
  </si>
  <si>
    <t>Umeå kristna skolförening</t>
  </si>
  <si>
    <t>Stiftelsen guds kraft</t>
  </si>
  <si>
    <t>Hemgårdar i malmö, föreningen</t>
  </si>
  <si>
    <t>Kristna skolföreningen i malmö</t>
  </si>
  <si>
    <t>Malmen montessori</t>
  </si>
  <si>
    <t>Skånska Småstadens Kulturskolas Ekonomiska Förening</t>
  </si>
  <si>
    <t>Överkalix kultur- och miljöskola</t>
  </si>
  <si>
    <t>Attendo närsjögläntans hvb-hem ab</t>
  </si>
  <si>
    <t>Ab nyfiket lärande, sollentuna</t>
  </si>
  <si>
    <t>Gävleborgs län</t>
  </si>
  <si>
    <t>Sundsvall</t>
  </si>
  <si>
    <t>Östergötlands län</t>
  </si>
  <si>
    <t>Blekinge län</t>
  </si>
  <si>
    <t>Norrbottens län</t>
  </si>
  <si>
    <t>Att tolka statistiken</t>
  </si>
  <si>
    <t>- Hela landets skolverksamhet granskas under en treårsperiod men alla skolor får inte besök. Skolinspektionen prioriterar att besöka de skolor där en hög andel elever riskerar att inte få den utbildning som de har rätt till.  Alla fristående skolor granskas och kan antingen få prioriterad eller bastillsyn. Skolor med offentlig huvudman som inte prioriteras får inget skolbesök utan granskas endast via tillsyn på huvudmannanivå. Tillsynen sker alltså i två olika former, bas eller prioriterad form. En prioriterad tillsyn av en skola innebär en djupare granskning än en bastillsyn. Bastillsynen tillämpas endast på fristående skolor.</t>
  </si>
  <si>
    <t xml:space="preserve"> - Huvudmannen är den som driver skolan/verksamheten. När det gäller kommunala skolor är huvudmannen kommunen och för landstingsdrivna skolor är huvudmannen landstinget. Dessa huvudmän kategoriseras som offentliga huvudmän. För fristående skolor är huvudmannen det företag eller organisation eller den enskilda individ som driver skolan. Dessa huvudmän  kategorisaras som enskilda huvudmän. En enskild huvudman kan vara huvudman för en eller fler skolenheter.</t>
  </si>
  <si>
    <t>- Fokus för tillsynen (och denna statistik) är de områden där det finns brister, inte de områden där skolan uppfyller skollagen, läroplaner och övriga författningar.</t>
  </si>
  <si>
    <t>- De brister som presenteras i statistiken är de som påträffades vid tiden för tillsynen. Eftersom tillsynen ska fungera som underlag för skolors utvecklings- och förbättringsarbete kan en del av de påträffade bristerna redan åtgärdats.</t>
  </si>
  <si>
    <t xml:space="preserve">- Det är svårt att jämföra resultatet av tillsynen mellan olika år eftersom modellen för tillsyn kontinuerligt utvecklas och anpassas till nya förutsättningar, till exempel lagförändringar. Det är också svårt för att urvalet av skolor inte är slumpmässigt från år till år vilket även gör att resultaten inte kan generaliseras till att gälla alla skolor och verksamheter i riket. </t>
  </si>
  <si>
    <t>- Procentandelarna i statistiken beräknas utifrån antal skolor och verksamheter där en bedömning har gjorts. Alla områden är inte relevanta att granska i alla skolor.</t>
  </si>
  <si>
    <r>
      <t xml:space="preserve">Har du frågor kring statistiken, kontakta </t>
    </r>
    <r>
      <rPr>
        <b/>
        <sz val="11"/>
        <color rgb="FF0070C0"/>
        <rFont val="Calibri"/>
        <family val="2"/>
        <scheme val="minor"/>
      </rPr>
      <t>statistik@skolinspektionen.se</t>
    </r>
  </si>
  <si>
    <r>
      <rPr>
        <b/>
        <sz val="11"/>
        <rFont val="Calibri"/>
        <family val="2"/>
        <scheme val="minor"/>
      </rPr>
      <t>Om du vill läsa själva beslutet för en skola eller huvudman, gå in på</t>
    </r>
    <r>
      <rPr>
        <b/>
        <sz val="11"/>
        <color rgb="FFFF0000"/>
        <rFont val="Calibri"/>
        <family val="2"/>
        <scheme val="minor"/>
      </rPr>
      <t xml:space="preserve"> </t>
    </r>
    <r>
      <rPr>
        <b/>
        <sz val="11"/>
        <color rgb="FF0070C0"/>
        <rFont val="Calibri"/>
        <family val="2"/>
        <scheme val="minor"/>
      </rPr>
      <t>www.skolinspektionen.se/sv/Beslut-och-rapporter</t>
    </r>
  </si>
  <si>
    <t xml:space="preserve">Om det under tillsynen framkommer andra brister än det som omfattar bedömningsunderlaget för den typen av tillsyn som en skola har genomgått anges det som ytterligare brist(er). </t>
  </si>
  <si>
    <t>YB</t>
  </si>
  <si>
    <t>Ytterligare brister</t>
  </si>
  <si>
    <t>Organisationsnummer</t>
  </si>
  <si>
    <t>Filipstad</t>
  </si>
  <si>
    <t>Hylte</t>
  </si>
  <si>
    <t>Markaryd</t>
  </si>
  <si>
    <t>Örnsköldsvik</t>
  </si>
  <si>
    <t>Skurup</t>
  </si>
  <si>
    <t>Tomelilla</t>
  </si>
  <si>
    <t>Åstorp</t>
  </si>
  <si>
    <t>Enköping</t>
  </si>
  <si>
    <t>Falun</t>
  </si>
  <si>
    <t>Köping</t>
  </si>
  <si>
    <t>Sollentuna</t>
  </si>
  <si>
    <t>Borlänge</t>
  </si>
  <si>
    <t>Täby</t>
  </si>
  <si>
    <t>Östhammar</t>
  </si>
  <si>
    <t>Bjuv</t>
  </si>
  <si>
    <t>Bräcke</t>
  </si>
  <si>
    <t>Göteborg</t>
  </si>
  <si>
    <t>Kalmar</t>
  </si>
  <si>
    <t>Gislaved</t>
  </si>
  <si>
    <t>Habo</t>
  </si>
  <si>
    <t>Hörby</t>
  </si>
  <si>
    <t>Katrineholm</t>
  </si>
  <si>
    <t>Kumla</t>
  </si>
  <si>
    <t>Växjö</t>
  </si>
  <si>
    <t>Lycksele</t>
  </si>
  <si>
    <t>Mönsterås</t>
  </si>
  <si>
    <t>Perstorp</t>
  </si>
  <si>
    <t>Jönköping</t>
  </si>
  <si>
    <t>Staffanstorp</t>
  </si>
  <si>
    <t>Svalöv</t>
  </si>
  <si>
    <t>Ockelbo</t>
  </si>
  <si>
    <t>Vingåker</t>
  </si>
  <si>
    <t>Kinda</t>
  </si>
  <si>
    <t>Lessebo</t>
  </si>
  <si>
    <t>Karlshamn</t>
  </si>
  <si>
    <t>Sölvesborg</t>
  </si>
  <si>
    <t>Östra Göinge</t>
  </si>
  <si>
    <t>Simrishamn</t>
  </si>
  <si>
    <t>Hässleholm</t>
  </si>
  <si>
    <t>Kävlinge</t>
  </si>
  <si>
    <t>Svedala</t>
  </si>
  <si>
    <t>Ystad</t>
  </si>
  <si>
    <t>Trelleborg</t>
  </si>
  <si>
    <t>Halmstad</t>
  </si>
  <si>
    <t>Tjörn</t>
  </si>
  <si>
    <t>Lysekil</t>
  </si>
  <si>
    <t>Lerum</t>
  </si>
  <si>
    <t>Tranemo</t>
  </si>
  <si>
    <t>Lilla Edet</t>
  </si>
  <si>
    <t>Mark</t>
  </si>
  <si>
    <t>Tibro</t>
  </si>
  <si>
    <t>Eda</t>
  </si>
  <si>
    <t>Årjäng</t>
  </si>
  <si>
    <t>Örebro</t>
  </si>
  <si>
    <t>Sollefteå</t>
  </si>
  <si>
    <t>Ragunda</t>
  </si>
  <si>
    <t>Strömsund</t>
  </si>
  <si>
    <t>Berg</t>
  </si>
  <si>
    <t>Vilhelmina</t>
  </si>
  <si>
    <t>Skellefteå</t>
  </si>
  <si>
    <t>Jokkmokk</t>
  </si>
  <si>
    <t>Älvsbyn</t>
  </si>
  <si>
    <t>Vara</t>
  </si>
  <si>
    <t>Västervik</t>
  </si>
  <si>
    <t>Mörbylånga</t>
  </si>
  <si>
    <t>Solna</t>
  </si>
  <si>
    <t>Linköping</t>
  </si>
  <si>
    <t>Mölndal</t>
  </si>
  <si>
    <t>Kristianstad</t>
  </si>
  <si>
    <t>Arvika</t>
  </si>
  <si>
    <t>Luleå</t>
  </si>
  <si>
    <t>Herrljunga</t>
  </si>
  <si>
    <t>Gullspång</t>
  </si>
  <si>
    <t>Lindesberg</t>
  </si>
  <si>
    <t>Mora</t>
  </si>
  <si>
    <t>Överkalix</t>
  </si>
  <si>
    <t>Övertorneå</t>
  </si>
  <si>
    <t>Malmö</t>
  </si>
  <si>
    <t>Vellinge</t>
  </si>
  <si>
    <t>Botkyrka</t>
  </si>
  <si>
    <t>Danderyd</t>
  </si>
  <si>
    <t>Lidingö</t>
  </si>
  <si>
    <t>Varberg</t>
  </si>
  <si>
    <t>Skövde</t>
  </si>
  <si>
    <t>Vännäs</t>
  </si>
  <si>
    <t>Klippan</t>
  </si>
  <si>
    <t>Umeå</t>
  </si>
  <si>
    <t>Sävsjö</t>
  </si>
  <si>
    <t>Borås</t>
  </si>
  <si>
    <t>Höör</t>
  </si>
  <si>
    <t>Laholm</t>
  </si>
  <si>
    <t>Askersund</t>
  </si>
  <si>
    <t>Lund</t>
  </si>
  <si>
    <t xml:space="preserve">Arbetssområden (AO) och kritiska faktorer (KF) </t>
  </si>
  <si>
    <t>Andel huvudmän med brister</t>
  </si>
  <si>
    <t>AO 1</t>
  </si>
  <si>
    <t>KF</t>
  </si>
  <si>
    <t>AO 2</t>
  </si>
  <si>
    <t>Ydre</t>
  </si>
</sst>
</file>

<file path=xl/styles.xml><?xml version="1.0" encoding="utf-8"?>
<styleSheet xmlns="http://schemas.openxmlformats.org/spreadsheetml/2006/main" xmlns:mc="http://schemas.openxmlformats.org/markup-compatibility/2006" xmlns:x14ac="http://schemas.microsoft.com/office/spreadsheetml/2009/9/ac" mc:Ignorable="x14ac">
  <fonts count="13" x14ac:knownFonts="1">
    <font>
      <sz val="11"/>
      <color theme="1"/>
      <name val="Calibri"/>
      <family val="2"/>
      <scheme val="minor"/>
    </font>
    <font>
      <b/>
      <sz val="11"/>
      <color theme="1"/>
      <name val="Calibri"/>
      <family val="2"/>
      <scheme val="minor"/>
    </font>
    <font>
      <sz val="10"/>
      <color theme="1"/>
      <name val="Calibri"/>
      <family val="2"/>
      <scheme val="minor"/>
    </font>
    <font>
      <b/>
      <sz val="11"/>
      <name val="Calibri"/>
      <family val="2"/>
      <scheme val="minor"/>
    </font>
    <font>
      <i/>
      <sz val="10"/>
      <color theme="1"/>
      <name val="Calibri"/>
      <family val="2"/>
      <scheme val="minor"/>
    </font>
    <font>
      <b/>
      <sz val="10"/>
      <color theme="1"/>
      <name val="Calibri"/>
      <family val="2"/>
      <scheme val="minor"/>
    </font>
    <font>
      <sz val="11"/>
      <name val="Calibri"/>
      <family val="2"/>
      <scheme val="minor"/>
    </font>
    <font>
      <sz val="10"/>
      <name val="Calibri"/>
      <family val="2"/>
      <scheme val="minor"/>
    </font>
    <font>
      <b/>
      <sz val="10"/>
      <name val="Calibri"/>
      <family val="2"/>
      <scheme val="minor"/>
    </font>
    <font>
      <sz val="11"/>
      <color theme="1"/>
      <name val="Calibri"/>
      <family val="2"/>
      <scheme val="minor"/>
    </font>
    <font>
      <sz val="11"/>
      <color rgb="FF222222"/>
      <name val="Calibri"/>
      <family val="2"/>
      <scheme val="minor"/>
    </font>
    <font>
      <b/>
      <sz val="11"/>
      <color rgb="FF0070C0"/>
      <name val="Calibri"/>
      <family val="2"/>
      <scheme val="minor"/>
    </font>
    <font>
      <b/>
      <sz val="11"/>
      <color rgb="FFFF0000"/>
      <name val="Calibri"/>
      <family val="2"/>
      <scheme val="minor"/>
    </font>
  </fonts>
  <fills count="3">
    <fill>
      <patternFill patternType="none"/>
    </fill>
    <fill>
      <patternFill patternType="gray125"/>
    </fill>
    <fill>
      <patternFill patternType="solid">
        <fgColor theme="0"/>
        <bgColor indexed="64"/>
      </patternFill>
    </fill>
  </fills>
  <borders count="8">
    <border>
      <left/>
      <right/>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s>
  <cellStyleXfs count="2">
    <xf numFmtId="0" fontId="0" fillId="0" borderId="0"/>
    <xf numFmtId="9" fontId="9" fillId="0" borderId="0" applyFont="0" applyFill="0" applyBorder="0" applyAlignment="0" applyProtection="0"/>
  </cellStyleXfs>
  <cellXfs count="69">
    <xf numFmtId="0" fontId="0" fillId="0" borderId="0" xfId="0"/>
    <xf numFmtId="0" fontId="0" fillId="2" borderId="0" xfId="0" applyFont="1" applyFill="1" applyAlignment="1" applyProtection="1">
      <alignment horizontal="left"/>
    </xf>
    <xf numFmtId="0" fontId="0" fillId="2" borderId="0" xfId="0" applyFont="1" applyFill="1" applyAlignment="1" applyProtection="1">
      <alignment horizontal="right"/>
    </xf>
    <xf numFmtId="0" fontId="0" fillId="2" borderId="1" xfId="0" applyFont="1" applyFill="1" applyBorder="1" applyAlignment="1">
      <alignment horizontal="left" wrapText="1"/>
    </xf>
    <xf numFmtId="0" fontId="0" fillId="2" borderId="0" xfId="0" applyFont="1" applyFill="1" applyAlignment="1">
      <alignment horizontal="left"/>
    </xf>
    <xf numFmtId="0" fontId="1" fillId="2" borderId="0" xfId="0" applyFont="1" applyFill="1" applyAlignment="1">
      <alignment vertical="center" wrapText="1"/>
    </xf>
    <xf numFmtId="0" fontId="6" fillId="2" borderId="0" xfId="0" applyFont="1" applyFill="1" applyAlignment="1" applyProtection="1">
      <alignment horizontal="left"/>
    </xf>
    <xf numFmtId="0" fontId="0" fillId="2" borderId="0" xfId="0" applyFont="1" applyFill="1" applyBorder="1" applyAlignment="1">
      <alignment horizontal="left" wrapText="1"/>
    </xf>
    <xf numFmtId="0" fontId="3" fillId="2" borderId="0" xfId="0" applyFont="1" applyFill="1" applyAlignment="1" applyProtection="1">
      <alignment horizontal="left"/>
    </xf>
    <xf numFmtId="0" fontId="6" fillId="2" borderId="0" xfId="0" applyFont="1" applyFill="1" applyBorder="1" applyAlignment="1" applyProtection="1">
      <alignment horizontal="left"/>
    </xf>
    <xf numFmtId="0" fontId="0" fillId="2" borderId="0" xfId="0" applyFont="1" applyFill="1" applyBorder="1" applyAlignment="1" applyProtection="1">
      <alignment horizontal="left"/>
    </xf>
    <xf numFmtId="0" fontId="1" fillId="2" borderId="1" xfId="0" applyFont="1" applyFill="1" applyBorder="1" applyAlignment="1">
      <alignment horizontal="left" wrapText="1"/>
    </xf>
    <xf numFmtId="0" fontId="0" fillId="2" borderId="0" xfId="0" applyFont="1" applyFill="1" applyBorder="1" applyAlignment="1">
      <alignment horizontal="left"/>
    </xf>
    <xf numFmtId="0" fontId="5" fillId="2" borderId="2" xfId="0" applyFont="1" applyFill="1" applyBorder="1" applyAlignment="1">
      <alignment horizontal="left"/>
    </xf>
    <xf numFmtId="0" fontId="0" fillId="2" borderId="3" xfId="0" applyFont="1" applyFill="1" applyBorder="1" applyAlignment="1">
      <alignment horizontal="left" wrapText="1"/>
    </xf>
    <xf numFmtId="0" fontId="7" fillId="2" borderId="3" xfId="0" applyFont="1" applyFill="1" applyBorder="1" applyAlignment="1" applyProtection="1">
      <alignment horizontal="left"/>
    </xf>
    <xf numFmtId="0" fontId="2" fillId="2" borderId="3" xfId="0" applyFont="1" applyFill="1" applyBorder="1" applyAlignment="1" applyProtection="1">
      <alignment horizontal="left"/>
    </xf>
    <xf numFmtId="0" fontId="7" fillId="2" borderId="3" xfId="0" applyFont="1" applyFill="1" applyBorder="1" applyAlignment="1" applyProtection="1">
      <alignment horizontal="right"/>
    </xf>
    <xf numFmtId="0" fontId="5" fillId="0" borderId="0" xfId="0" applyFont="1" applyAlignment="1">
      <alignment horizontal="left"/>
    </xf>
    <xf numFmtId="0" fontId="5" fillId="2" borderId="3" xfId="0" applyFont="1" applyFill="1" applyBorder="1" applyAlignment="1">
      <alignment horizontal="left"/>
    </xf>
    <xf numFmtId="0" fontId="8" fillId="2" borderId="4" xfId="0" applyFont="1" applyFill="1" applyBorder="1" applyAlignment="1" applyProtection="1">
      <alignment horizontal="left" wrapText="1"/>
    </xf>
    <xf numFmtId="0" fontId="5" fillId="2" borderId="4" xfId="0" applyFont="1" applyFill="1" applyBorder="1" applyAlignment="1" applyProtection="1">
      <alignment horizontal="left" wrapText="1"/>
    </xf>
    <xf numFmtId="0" fontId="5" fillId="2" borderId="4" xfId="0" applyFont="1" applyFill="1" applyBorder="1" applyAlignment="1">
      <alignment horizontal="left"/>
    </xf>
    <xf numFmtId="0" fontId="5" fillId="2" borderId="4" xfId="0" applyFont="1" applyFill="1" applyBorder="1" applyAlignment="1" applyProtection="1">
      <alignment horizontal="left"/>
    </xf>
    <xf numFmtId="16" fontId="5" fillId="2" borderId="5" xfId="0" applyNumberFormat="1" applyFont="1" applyFill="1" applyBorder="1" applyAlignment="1">
      <alignment horizontal="left"/>
    </xf>
    <xf numFmtId="16" fontId="2" fillId="2" borderId="4" xfId="0" applyNumberFormat="1" applyFont="1" applyFill="1" applyBorder="1" applyAlignment="1">
      <alignment horizontal="left" wrapText="1"/>
    </xf>
    <xf numFmtId="0" fontId="8" fillId="2" borderId="6" xfId="0" applyFont="1" applyFill="1" applyBorder="1" applyAlignment="1">
      <alignment horizontal="left" wrapText="1"/>
    </xf>
    <xf numFmtId="0" fontId="8" fillId="2" borderId="6" xfId="0" applyFont="1" applyFill="1" applyBorder="1" applyAlignment="1" applyProtection="1">
      <alignment horizontal="left" wrapText="1"/>
    </xf>
    <xf numFmtId="9" fontId="8" fillId="2" borderId="6" xfId="0" applyNumberFormat="1" applyFont="1" applyFill="1" applyBorder="1" applyAlignment="1">
      <alignment horizontal="left" wrapText="1"/>
    </xf>
    <xf numFmtId="0" fontId="5" fillId="2" borderId="6" xfId="0" applyFont="1" applyFill="1" applyBorder="1" applyAlignment="1">
      <alignment horizontal="left"/>
    </xf>
    <xf numFmtId="49" fontId="0" fillId="0" borderId="0" xfId="0" applyNumberFormat="1"/>
    <xf numFmtId="0" fontId="0" fillId="0" borderId="0" xfId="0" applyAlignment="1">
      <alignment horizontal="right"/>
    </xf>
    <xf numFmtId="0" fontId="2" fillId="0" borderId="0" xfId="0" applyFont="1" applyAlignment="1">
      <alignment horizontal="left"/>
    </xf>
    <xf numFmtId="0" fontId="2" fillId="0" borderId="0" xfId="0" applyFont="1" applyAlignment="1" applyProtection="1">
      <alignment horizontal="left"/>
    </xf>
    <xf numFmtId="0" fontId="2" fillId="0" borderId="0" xfId="0" applyFont="1" applyAlignment="1" applyProtection="1">
      <alignment horizontal="right"/>
    </xf>
    <xf numFmtId="0" fontId="2" fillId="0" borderId="1" xfId="0" applyFont="1" applyBorder="1" applyAlignment="1">
      <alignment horizontal="left" wrapText="1"/>
    </xf>
    <xf numFmtId="0" fontId="2" fillId="0" borderId="0" xfId="0" applyFont="1" applyAlignment="1">
      <alignment horizontal="left" wrapText="1"/>
    </xf>
    <xf numFmtId="0" fontId="4" fillId="2" borderId="0" xfId="0" applyFont="1" applyFill="1" applyAlignment="1" applyProtection="1">
      <alignment horizontal="left"/>
    </xf>
    <xf numFmtId="0" fontId="7" fillId="2" borderId="0" xfId="0" applyFont="1" applyFill="1" applyAlignment="1" applyProtection="1">
      <alignment horizontal="left"/>
    </xf>
    <xf numFmtId="0" fontId="5" fillId="0" borderId="5" xfId="0" applyFont="1" applyBorder="1" applyAlignment="1">
      <alignment horizontal="left"/>
    </xf>
    <xf numFmtId="0" fontId="8" fillId="2" borderId="5" xfId="0" applyFont="1" applyFill="1" applyBorder="1" applyAlignment="1" applyProtection="1">
      <alignment horizontal="left" wrapText="1"/>
    </xf>
    <xf numFmtId="0" fontId="8" fillId="2" borderId="4" xfId="0" applyFont="1" applyFill="1" applyBorder="1" applyAlignment="1" applyProtection="1">
      <alignment horizontal="right" wrapText="1"/>
    </xf>
    <xf numFmtId="0" fontId="7" fillId="2" borderId="6" xfId="0" applyFont="1" applyFill="1" applyBorder="1" applyAlignment="1" applyProtection="1">
      <alignment horizontal="right"/>
    </xf>
    <xf numFmtId="9" fontId="8" fillId="2" borderId="7" xfId="0" applyNumberFormat="1" applyFont="1" applyFill="1" applyBorder="1" applyAlignment="1">
      <alignment horizontal="left" wrapText="1"/>
    </xf>
    <xf numFmtId="0" fontId="0" fillId="0" borderId="1" xfId="0" applyBorder="1"/>
    <xf numFmtId="9" fontId="7" fillId="2" borderId="0" xfId="1" applyFont="1" applyFill="1" applyAlignment="1" applyProtection="1">
      <alignment horizontal="left"/>
    </xf>
    <xf numFmtId="9" fontId="6" fillId="2" borderId="0" xfId="0" applyNumberFormat="1" applyFont="1" applyFill="1" applyBorder="1" applyAlignment="1" applyProtection="1">
      <alignment horizontal="right"/>
    </xf>
    <xf numFmtId="0" fontId="0" fillId="2" borderId="0" xfId="0" applyFill="1"/>
    <xf numFmtId="0" fontId="1" fillId="2" borderId="1" xfId="0" applyFont="1" applyFill="1" applyBorder="1"/>
    <xf numFmtId="0" fontId="6" fillId="2" borderId="0" xfId="0" quotePrefix="1" applyFont="1" applyFill="1" applyBorder="1" applyAlignment="1">
      <alignment horizontal="left" vertical="center" wrapText="1"/>
    </xf>
    <xf numFmtId="0" fontId="6" fillId="2" borderId="0" xfId="0" quotePrefix="1" applyFont="1" applyFill="1" applyBorder="1" applyAlignment="1">
      <alignment horizontal="center" vertical="center" wrapText="1"/>
    </xf>
    <xf numFmtId="0" fontId="10" fillId="2" borderId="0" xfId="0" quotePrefix="1" applyFont="1" applyFill="1" applyBorder="1" applyAlignment="1">
      <alignment horizontal="left" vertical="center" wrapText="1"/>
    </xf>
    <xf numFmtId="0" fontId="10" fillId="2" borderId="0" xfId="0" quotePrefix="1" applyFont="1" applyFill="1" applyBorder="1" applyAlignment="1">
      <alignment horizontal="center" vertical="center" wrapText="1"/>
    </xf>
    <xf numFmtId="0" fontId="1" fillId="2" borderId="0" xfId="0" applyFont="1" applyFill="1" applyBorder="1" applyAlignment="1">
      <alignment horizontal="center" vertical="center" wrapText="1"/>
    </xf>
    <xf numFmtId="9" fontId="5" fillId="2" borderId="6" xfId="0" applyNumberFormat="1" applyFont="1" applyFill="1" applyBorder="1" applyAlignment="1">
      <alignment horizontal="left"/>
    </xf>
    <xf numFmtId="49" fontId="0" fillId="0" borderId="0" xfId="0" applyNumberFormat="1" applyFill="1"/>
    <xf numFmtId="0" fontId="0" fillId="0" borderId="0" xfId="0" applyFont="1" applyAlignment="1">
      <alignment horizontal="left"/>
    </xf>
    <xf numFmtId="0" fontId="2" fillId="2" borderId="0" xfId="0" applyFont="1" applyFill="1" applyAlignment="1" applyProtection="1">
      <alignment horizontal="right"/>
    </xf>
    <xf numFmtId="0" fontId="4" fillId="2" borderId="0" xfId="0" applyFont="1" applyFill="1" applyAlignment="1" applyProtection="1">
      <alignment horizontal="right"/>
    </xf>
    <xf numFmtId="0" fontId="4" fillId="2" borderId="0" xfId="0" applyFont="1" applyFill="1" applyAlignment="1" applyProtection="1">
      <alignment horizontal="center"/>
    </xf>
    <xf numFmtId="0" fontId="2" fillId="2" borderId="0" xfId="0" applyFont="1" applyFill="1" applyAlignment="1" applyProtection="1">
      <alignment horizontal="center"/>
    </xf>
    <xf numFmtId="0" fontId="0" fillId="0" borderId="0" xfId="0" applyNumberFormat="1"/>
    <xf numFmtId="0" fontId="4" fillId="2" borderId="0" xfId="0" applyFont="1" applyFill="1" applyBorder="1" applyAlignment="1">
      <alignment horizontal="center" wrapText="1"/>
    </xf>
    <xf numFmtId="0" fontId="4" fillId="2" borderId="3" xfId="0" applyFont="1" applyFill="1" applyBorder="1" applyAlignment="1">
      <alignment horizontal="center" wrapText="1"/>
    </xf>
    <xf numFmtId="0" fontId="1" fillId="2" borderId="0" xfId="0" applyFont="1" applyFill="1" applyBorder="1" applyAlignment="1">
      <alignment horizontal="left"/>
    </xf>
    <xf numFmtId="0" fontId="1" fillId="2" borderId="0" xfId="0" applyFont="1" applyFill="1" applyBorder="1" applyAlignment="1">
      <alignment horizontal="left" vertical="center" wrapText="1"/>
    </xf>
    <xf numFmtId="0" fontId="6" fillId="2" borderId="0" xfId="0" quotePrefix="1" applyFont="1" applyFill="1" applyBorder="1" applyAlignment="1">
      <alignment horizontal="left" vertical="center" wrapText="1"/>
    </xf>
    <xf numFmtId="0" fontId="10" fillId="2" borderId="0" xfId="0" quotePrefix="1" applyFont="1" applyFill="1" applyBorder="1" applyAlignment="1">
      <alignment horizontal="left" vertical="center" wrapText="1"/>
    </xf>
    <xf numFmtId="0" fontId="0" fillId="2" borderId="0" xfId="0" quotePrefix="1" applyFont="1" applyFill="1" applyBorder="1" applyAlignment="1">
      <alignment horizontal="left" vertical="center" wrapText="1"/>
    </xf>
  </cellXfs>
  <cellStyles count="2">
    <cellStyle name="Normal" xfId="0" builtinId="0"/>
    <cellStyle name="Procent" xfId="1" builtinId="5"/>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1</xdr:col>
      <xdr:colOff>714375</xdr:colOff>
      <xdr:row>2</xdr:row>
      <xdr:rowOff>104775</xdr:rowOff>
    </xdr:to>
    <xdr:pic>
      <xdr:nvPicPr>
        <xdr:cNvPr id="3" name="Bild 24" descr="Beskrivning: Skolinspektionens logo"/>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9515" t="20996" r="9515" b="32602"/>
        <a:stretch>
          <a:fillRect/>
        </a:stretch>
      </xdr:blipFill>
      <xdr:spPr bwMode="auto">
        <a:xfrm>
          <a:off x="0" y="0"/>
          <a:ext cx="2017395" cy="470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0</xdr:colOff>
      <xdr:row>2</xdr:row>
      <xdr:rowOff>102288</xdr:rowOff>
    </xdr:to>
    <xdr:pic>
      <xdr:nvPicPr>
        <xdr:cNvPr id="2" name="Bild 1" descr="skolinspektionen"/>
        <xdr:cNvPicPr/>
      </xdr:nvPicPr>
      <xdr:blipFill>
        <a:blip xmlns:r="http://schemas.openxmlformats.org/officeDocument/2006/relationships" r:embed="rId1"/>
        <a:srcRect l="9505" t="20987" r="9514" b="32628"/>
        <a:stretch>
          <a:fillRect/>
        </a:stretch>
      </xdr:blipFill>
      <xdr:spPr bwMode="auto">
        <a:xfrm>
          <a:off x="0" y="0"/>
          <a:ext cx="2020640" cy="468048"/>
        </a:xfrm>
        <a:prstGeom prst="rect">
          <a:avLst/>
        </a:prstGeom>
        <a:noFill/>
        <a:ln w="9525">
          <a:noFill/>
          <a:miter lim="800000"/>
          <a:headEnd/>
          <a:tailEnd/>
        </a:ln>
      </xdr:spPr>
    </xdr:pic>
    <xdr:clientData/>
  </xdr:twoCellAnchor>
  <xdr:twoCellAnchor editAs="oneCell">
    <xdr:from>
      <xdr:col>0</xdr:col>
      <xdr:colOff>0</xdr:colOff>
      <xdr:row>0</xdr:row>
      <xdr:rowOff>0</xdr:rowOff>
    </xdr:from>
    <xdr:to>
      <xdr:col>0</xdr:col>
      <xdr:colOff>2020640</xdr:colOff>
      <xdr:row>2</xdr:row>
      <xdr:rowOff>102288</xdr:rowOff>
    </xdr:to>
    <xdr:pic>
      <xdr:nvPicPr>
        <xdr:cNvPr id="3" name="Bild 1" descr="skolinspektionen"/>
        <xdr:cNvPicPr/>
      </xdr:nvPicPr>
      <xdr:blipFill>
        <a:blip xmlns:r="http://schemas.openxmlformats.org/officeDocument/2006/relationships" r:embed="rId1"/>
        <a:srcRect l="9505" t="20987" r="9514" b="32628"/>
        <a:stretch>
          <a:fillRect/>
        </a:stretch>
      </xdr:blipFill>
      <xdr:spPr bwMode="auto">
        <a:xfrm>
          <a:off x="0" y="0"/>
          <a:ext cx="2020640" cy="468048"/>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Office-te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374"/>
  <sheetViews>
    <sheetView tabSelected="1" zoomScale="90" zoomScaleNormal="90" workbookViewId="0">
      <pane xSplit="7" ySplit="12" topLeftCell="H13" activePane="bottomRight" state="frozen"/>
      <selection pane="topRight" activeCell="I1" sqref="I1"/>
      <selection pane="bottomLeft" activeCell="A13" sqref="A13"/>
      <selection pane="bottomRight"/>
    </sheetView>
  </sheetViews>
  <sheetFormatPr defaultColWidth="0" defaultRowHeight="0" customHeight="1" zeroHeight="1" x14ac:dyDescent="0.2"/>
  <cols>
    <col min="1" max="1" width="19" style="33" customWidth="1"/>
    <col min="2" max="2" width="14.140625" style="33" customWidth="1"/>
    <col min="3" max="3" width="14" style="33" customWidth="1"/>
    <col min="4" max="4" width="51" style="33" customWidth="1"/>
    <col min="5" max="5" width="18.7109375" style="33" customWidth="1"/>
    <col min="6" max="6" width="17.7109375" style="33" customWidth="1"/>
    <col min="7" max="7" width="12.85546875" style="34" customWidth="1"/>
    <col min="8" max="8" width="17.5703125" style="35" customWidth="1"/>
    <col min="9" max="9" width="19" style="36" customWidth="1"/>
    <col min="10" max="10" width="34.28515625" style="36" customWidth="1"/>
    <col min="11" max="11" width="27.7109375" style="36" customWidth="1"/>
    <col min="12" max="12" width="24.28515625" style="36" customWidth="1"/>
    <col min="13" max="13" width="23" style="36" customWidth="1"/>
    <col min="14" max="14" width="22.42578125" style="36" customWidth="1"/>
    <col min="15" max="15" width="20.42578125" style="36" customWidth="1"/>
    <col min="16" max="16" width="29.85546875" style="36" customWidth="1"/>
    <col min="17" max="17" width="24.28515625" style="36" customWidth="1"/>
    <col min="18" max="18" width="21.85546875" style="36" customWidth="1"/>
    <col min="19" max="19" width="17.140625" style="36" customWidth="1"/>
    <col min="20" max="20" width="19.28515625" style="36" customWidth="1"/>
    <col min="21" max="21" width="21.7109375" style="36" customWidth="1"/>
    <col min="22" max="23" width="24.28515625" style="36" customWidth="1"/>
    <col min="24" max="24" width="25.85546875" style="36" customWidth="1"/>
    <col min="25" max="25" width="18.85546875" style="36" customWidth="1"/>
    <col min="26" max="26" width="21.140625" style="32" customWidth="1"/>
    <col min="27" max="28" width="18.85546875" style="32" hidden="1" customWidth="1"/>
    <col min="29" max="16384" width="1.42578125" style="32" hidden="1"/>
  </cols>
  <sheetData>
    <row r="1" spans="1:26" s="4" customFormat="1" ht="15" x14ac:dyDescent="0.25">
      <c r="A1" s="1"/>
      <c r="B1" s="1"/>
      <c r="C1" s="1"/>
      <c r="D1" s="1"/>
      <c r="E1" s="1"/>
      <c r="F1" s="1"/>
      <c r="G1" s="2"/>
      <c r="H1" s="3"/>
      <c r="I1" s="7"/>
      <c r="J1" s="7"/>
      <c r="K1" s="7"/>
      <c r="L1" s="7"/>
      <c r="M1" s="7"/>
      <c r="N1" s="7"/>
      <c r="O1" s="7"/>
      <c r="P1" s="7"/>
      <c r="Q1" s="7"/>
      <c r="R1" s="7"/>
      <c r="S1" s="7"/>
      <c r="T1" s="7"/>
      <c r="U1" s="7"/>
      <c r="V1" s="7"/>
      <c r="W1" s="7"/>
      <c r="X1" s="7"/>
      <c r="Y1" s="7"/>
      <c r="Z1" s="62" t="s">
        <v>508</v>
      </c>
    </row>
    <row r="2" spans="1:26" s="4" customFormat="1" ht="15" x14ac:dyDescent="0.25">
      <c r="A2" s="1"/>
      <c r="B2" s="1"/>
      <c r="C2" s="1"/>
      <c r="D2" s="1"/>
      <c r="E2" s="1"/>
      <c r="F2" s="1"/>
      <c r="G2" s="2"/>
      <c r="H2" s="3"/>
      <c r="I2" s="7"/>
      <c r="J2" s="7"/>
      <c r="K2" s="7"/>
      <c r="L2" s="7"/>
      <c r="M2" s="7"/>
      <c r="N2" s="7"/>
      <c r="O2" s="7"/>
      <c r="P2" s="7"/>
      <c r="Q2" s="7"/>
      <c r="R2" s="7"/>
      <c r="S2" s="7"/>
      <c r="T2" s="7"/>
      <c r="U2" s="7"/>
      <c r="V2" s="7"/>
      <c r="W2" s="7"/>
      <c r="X2" s="7"/>
      <c r="Y2" s="7"/>
      <c r="Z2" s="62"/>
    </row>
    <row r="3" spans="1:26" s="4" customFormat="1" ht="15" x14ac:dyDescent="0.25">
      <c r="A3" s="1"/>
      <c r="B3" s="1"/>
      <c r="C3" s="1"/>
      <c r="D3" s="1"/>
      <c r="E3" s="1"/>
      <c r="F3" s="1"/>
      <c r="G3" s="2"/>
      <c r="H3" s="3"/>
      <c r="I3" s="7"/>
      <c r="J3" s="7"/>
      <c r="K3" s="7"/>
      <c r="L3" s="7"/>
      <c r="M3" s="7"/>
      <c r="N3" s="7"/>
      <c r="O3" s="7"/>
      <c r="P3" s="7"/>
      <c r="Q3" s="7"/>
      <c r="R3" s="7"/>
      <c r="S3" s="7"/>
      <c r="T3" s="7"/>
      <c r="U3" s="7"/>
      <c r="V3" s="7"/>
      <c r="W3" s="7"/>
      <c r="X3" s="7"/>
      <c r="Y3" s="7"/>
      <c r="Z3" s="62"/>
    </row>
    <row r="4" spans="1:26" s="4" customFormat="1" ht="15" x14ac:dyDescent="0.25">
      <c r="A4" s="5" t="s">
        <v>13</v>
      </c>
      <c r="B4" s="6"/>
      <c r="E4" s="57"/>
      <c r="F4" s="59" t="s">
        <v>27</v>
      </c>
      <c r="G4" s="37" t="s">
        <v>28</v>
      </c>
      <c r="H4" s="3"/>
      <c r="I4" s="7"/>
      <c r="J4" s="7"/>
      <c r="K4" s="7"/>
      <c r="L4" s="7"/>
      <c r="M4" s="7"/>
      <c r="N4" s="7"/>
      <c r="O4" s="7"/>
      <c r="P4" s="7"/>
      <c r="Q4" s="7"/>
      <c r="R4" s="7"/>
      <c r="S4" s="7"/>
      <c r="T4" s="7"/>
      <c r="U4" s="7"/>
      <c r="V4" s="7"/>
      <c r="W4" s="7"/>
      <c r="X4" s="7"/>
      <c r="Y4" s="7"/>
      <c r="Z4" s="62"/>
    </row>
    <row r="5" spans="1:26" s="4" customFormat="1" ht="15" x14ac:dyDescent="0.25">
      <c r="A5" s="5" t="s">
        <v>14</v>
      </c>
      <c r="B5" s="6"/>
      <c r="E5" s="58" t="s">
        <v>29</v>
      </c>
      <c r="F5" s="60">
        <v>218</v>
      </c>
      <c r="G5" s="38"/>
      <c r="H5" s="3"/>
      <c r="I5" s="7"/>
      <c r="J5" s="7"/>
      <c r="K5" s="7"/>
      <c r="L5" s="7"/>
      <c r="M5" s="7"/>
      <c r="N5" s="7"/>
      <c r="O5" s="7"/>
      <c r="P5" s="7"/>
      <c r="Q5" s="7"/>
      <c r="R5" s="7"/>
      <c r="S5" s="7"/>
      <c r="T5" s="7"/>
      <c r="U5" s="7"/>
      <c r="V5" s="7"/>
      <c r="W5" s="7"/>
      <c r="X5" s="7"/>
      <c r="Y5" s="7"/>
      <c r="Z5" s="62"/>
    </row>
    <row r="6" spans="1:26" s="4" customFormat="1" ht="15" x14ac:dyDescent="0.25">
      <c r="A6" s="8" t="s">
        <v>32</v>
      </c>
      <c r="B6" s="6"/>
      <c r="E6" s="58" t="s">
        <v>30</v>
      </c>
      <c r="F6" s="60">
        <v>136</v>
      </c>
      <c r="G6" s="45">
        <f>F6/F5</f>
        <v>0.62385321100917435</v>
      </c>
      <c r="H6" s="3"/>
      <c r="I6" s="7"/>
      <c r="J6" s="7"/>
      <c r="K6" s="7"/>
      <c r="L6" s="7"/>
      <c r="M6" s="7"/>
      <c r="N6" s="7"/>
      <c r="O6" s="7"/>
      <c r="P6" s="7"/>
      <c r="Q6" s="7"/>
      <c r="R6" s="7"/>
      <c r="S6" s="7"/>
      <c r="T6" s="7"/>
      <c r="U6" s="7"/>
      <c r="V6" s="7"/>
      <c r="W6" s="7"/>
      <c r="X6" s="7"/>
      <c r="Y6" s="7"/>
      <c r="Z6" s="62"/>
    </row>
    <row r="7" spans="1:26" s="12" customFormat="1" ht="15" x14ac:dyDescent="0.25">
      <c r="A7" s="9" t="s">
        <v>15</v>
      </c>
      <c r="B7" s="9"/>
      <c r="E7" s="58" t="s">
        <v>31</v>
      </c>
      <c r="F7" s="60">
        <f>F5-F6</f>
        <v>82</v>
      </c>
      <c r="G7" s="45">
        <f>F7/F5</f>
        <v>0.37614678899082571</v>
      </c>
      <c r="H7" s="11"/>
      <c r="I7" s="7"/>
      <c r="J7" s="7"/>
      <c r="K7" s="7"/>
      <c r="L7" s="7"/>
      <c r="M7" s="7"/>
      <c r="N7" s="7"/>
      <c r="O7" s="7"/>
      <c r="P7" s="7"/>
      <c r="Q7" s="7"/>
      <c r="R7" s="7"/>
      <c r="S7" s="7"/>
      <c r="T7" s="7"/>
      <c r="U7" s="7"/>
      <c r="V7" s="7"/>
      <c r="W7" s="7"/>
      <c r="X7" s="7"/>
      <c r="Y7" s="7"/>
      <c r="Z7" s="62"/>
    </row>
    <row r="8" spans="1:26" s="12" customFormat="1" ht="15" x14ac:dyDescent="0.25">
      <c r="A8" s="9"/>
      <c r="B8" s="9"/>
      <c r="C8" s="10"/>
      <c r="D8" s="10"/>
      <c r="E8" s="10"/>
      <c r="F8" s="10"/>
      <c r="G8" s="46"/>
      <c r="H8" s="13" t="s">
        <v>605</v>
      </c>
      <c r="I8" s="13"/>
      <c r="J8" s="14"/>
      <c r="K8" s="14"/>
      <c r="L8" s="14"/>
      <c r="M8" s="14"/>
      <c r="N8" s="14"/>
      <c r="O8" s="14"/>
      <c r="P8" s="14"/>
      <c r="Q8" s="14"/>
      <c r="R8" s="14"/>
      <c r="S8" s="14"/>
      <c r="T8" s="14"/>
      <c r="U8" s="14"/>
      <c r="V8" s="14"/>
      <c r="W8" s="14"/>
      <c r="X8" s="14"/>
      <c r="Y8" s="14"/>
      <c r="Z8" s="63"/>
    </row>
    <row r="9" spans="1:26" s="19" customFormat="1" ht="12.75" x14ac:dyDescent="0.2">
      <c r="A9" s="15"/>
      <c r="B9" s="15"/>
      <c r="C9" s="16"/>
      <c r="D9" s="16"/>
      <c r="E9" s="16"/>
      <c r="F9" s="16"/>
      <c r="G9" s="17"/>
      <c r="H9" s="39" t="s">
        <v>607</v>
      </c>
      <c r="I9" s="18" t="s">
        <v>608</v>
      </c>
      <c r="J9" s="18" t="s">
        <v>608</v>
      </c>
      <c r="K9" s="18" t="s">
        <v>608</v>
      </c>
      <c r="L9" s="18" t="s">
        <v>608</v>
      </c>
      <c r="M9" s="18" t="s">
        <v>608</v>
      </c>
      <c r="N9" s="18" t="s">
        <v>608</v>
      </c>
      <c r="O9" s="18" t="s">
        <v>608</v>
      </c>
      <c r="P9" s="18" t="s">
        <v>608</v>
      </c>
      <c r="Q9" s="18" t="s">
        <v>608</v>
      </c>
      <c r="R9" s="18" t="s">
        <v>608</v>
      </c>
      <c r="S9" s="18" t="s">
        <v>608</v>
      </c>
      <c r="T9" s="18" t="s">
        <v>609</v>
      </c>
      <c r="U9" s="18" t="s">
        <v>608</v>
      </c>
      <c r="V9" s="18" t="s">
        <v>608</v>
      </c>
      <c r="W9" s="18" t="s">
        <v>608</v>
      </c>
      <c r="X9" s="18" t="s">
        <v>608</v>
      </c>
      <c r="Y9" s="18" t="s">
        <v>608</v>
      </c>
      <c r="Z9" s="18" t="s">
        <v>509</v>
      </c>
    </row>
    <row r="10" spans="1:26" s="22" customFormat="1" ht="117.6" customHeight="1" x14ac:dyDescent="0.2">
      <c r="A10" s="20" t="s">
        <v>16</v>
      </c>
      <c r="B10" s="20" t="s">
        <v>17</v>
      </c>
      <c r="C10" s="21" t="s">
        <v>18</v>
      </c>
      <c r="D10" s="21" t="s">
        <v>19</v>
      </c>
      <c r="E10" s="21" t="s">
        <v>511</v>
      </c>
      <c r="F10" s="21" t="s">
        <v>20</v>
      </c>
      <c r="G10" s="20" t="s">
        <v>21</v>
      </c>
      <c r="H10" s="40" t="s">
        <v>0</v>
      </c>
      <c r="I10" s="20" t="s">
        <v>22</v>
      </c>
      <c r="J10" s="20" t="s">
        <v>1</v>
      </c>
      <c r="K10" s="20" t="s">
        <v>2</v>
      </c>
      <c r="L10" s="20" t="s">
        <v>3</v>
      </c>
      <c r="M10" s="20" t="s">
        <v>4</v>
      </c>
      <c r="N10" s="20" t="s">
        <v>5</v>
      </c>
      <c r="O10" s="20" t="s">
        <v>6</v>
      </c>
      <c r="P10" s="20" t="s">
        <v>7</v>
      </c>
      <c r="Q10" s="20" t="s">
        <v>23</v>
      </c>
      <c r="R10" s="20" t="s">
        <v>24</v>
      </c>
      <c r="S10" s="20" t="s">
        <v>25</v>
      </c>
      <c r="T10" s="20" t="s">
        <v>8</v>
      </c>
      <c r="U10" s="20" t="s">
        <v>9</v>
      </c>
      <c r="V10" s="20" t="s">
        <v>10</v>
      </c>
      <c r="W10" s="20" t="s">
        <v>11</v>
      </c>
      <c r="X10" s="20" t="s">
        <v>12</v>
      </c>
      <c r="Y10" s="20" t="s">
        <v>26</v>
      </c>
      <c r="Z10" s="22" t="s">
        <v>510</v>
      </c>
    </row>
    <row r="11" spans="1:26" s="22" customFormat="1" ht="12.75" x14ac:dyDescent="0.2">
      <c r="A11" s="23"/>
      <c r="B11" s="23"/>
      <c r="C11" s="23"/>
      <c r="D11" s="23"/>
      <c r="E11" s="23"/>
      <c r="F11" s="21"/>
      <c r="G11" s="41"/>
      <c r="H11" s="24" t="s">
        <v>606</v>
      </c>
      <c r="I11" s="25"/>
      <c r="J11" s="25"/>
      <c r="K11" s="25"/>
      <c r="L11" s="25"/>
      <c r="M11" s="25"/>
      <c r="N11" s="25"/>
      <c r="O11" s="25"/>
      <c r="P11" s="25"/>
      <c r="Q11" s="25"/>
      <c r="R11" s="25"/>
      <c r="S11" s="25"/>
      <c r="T11" s="25"/>
      <c r="U11" s="25"/>
      <c r="V11" s="25"/>
      <c r="W11" s="25"/>
      <c r="X11" s="25"/>
      <c r="Y11" s="25"/>
    </row>
    <row r="12" spans="1:26" s="29" customFormat="1" ht="13.5" thickBot="1" x14ac:dyDescent="0.25">
      <c r="A12" s="26">
        <v>20</v>
      </c>
      <c r="B12" s="27">
        <v>96</v>
      </c>
      <c r="C12" s="27"/>
      <c r="D12" s="27">
        <v>218</v>
      </c>
      <c r="E12" s="27"/>
      <c r="F12" s="27"/>
      <c r="G12" s="42"/>
      <c r="H12" s="43">
        <v>0.49541284403669728</v>
      </c>
      <c r="I12" s="28">
        <v>1.3888888888888888E-2</v>
      </c>
      <c r="J12" s="28">
        <v>3.2110091743119268E-2</v>
      </c>
      <c r="K12" s="28">
        <v>0.29357798165137616</v>
      </c>
      <c r="L12" s="28">
        <v>0.10091743119266056</v>
      </c>
      <c r="M12" s="28">
        <v>8.7155963302752298E-2</v>
      </c>
      <c r="N12" s="28">
        <v>1.834862385321101E-2</v>
      </c>
      <c r="O12" s="28">
        <v>0.11009174311926606</v>
      </c>
      <c r="P12" s="28">
        <v>7.7981651376146793E-2</v>
      </c>
      <c r="Q12" s="28">
        <v>2.7397260273972601E-2</v>
      </c>
      <c r="R12" s="28">
        <v>0</v>
      </c>
      <c r="S12" s="28">
        <v>2.7397260273972601E-2</v>
      </c>
      <c r="T12" s="28">
        <v>0.31192660550458717</v>
      </c>
      <c r="U12" s="28">
        <v>0.13761467889908258</v>
      </c>
      <c r="V12" s="28">
        <v>0.25229357798165136</v>
      </c>
      <c r="W12" s="28">
        <v>0.30275229357798167</v>
      </c>
      <c r="X12" s="28">
        <v>0.25688073394495414</v>
      </c>
      <c r="Y12" s="28">
        <v>4.1666666666666664E-2</v>
      </c>
      <c r="Z12" s="54">
        <v>0.11467889908256881</v>
      </c>
    </row>
    <row r="13" spans="1:26" ht="15" x14ac:dyDescent="0.25">
      <c r="A13" s="30" t="s">
        <v>497</v>
      </c>
      <c r="B13" s="30" t="s">
        <v>546</v>
      </c>
      <c r="C13" s="30" t="s">
        <v>292</v>
      </c>
      <c r="D13" s="30" t="s">
        <v>417</v>
      </c>
      <c r="E13" s="61">
        <v>7164056082</v>
      </c>
      <c r="F13" s="30" t="s">
        <v>369</v>
      </c>
      <c r="G13" s="31">
        <v>1</v>
      </c>
      <c r="H13" s="30" t="s">
        <v>241</v>
      </c>
      <c r="I13" s="30"/>
      <c r="J13" s="30" t="s">
        <v>240</v>
      </c>
      <c r="K13" s="30" t="s">
        <v>241</v>
      </c>
      <c r="L13" s="30" t="s">
        <v>240</v>
      </c>
      <c r="M13" s="30" t="s">
        <v>240</v>
      </c>
      <c r="N13" s="30" t="s">
        <v>240</v>
      </c>
      <c r="O13" s="30" t="s">
        <v>240</v>
      </c>
      <c r="P13" s="30" t="s">
        <v>240</v>
      </c>
      <c r="Q13" s="30" t="s">
        <v>240</v>
      </c>
      <c r="R13" s="30" t="s">
        <v>240</v>
      </c>
      <c r="S13" s="30" t="s">
        <v>240</v>
      </c>
      <c r="T13" s="30" t="s">
        <v>240</v>
      </c>
      <c r="U13" s="30" t="s">
        <v>240</v>
      </c>
      <c r="V13" s="30" t="s">
        <v>240</v>
      </c>
      <c r="W13" s="30" t="s">
        <v>240</v>
      </c>
      <c r="X13" s="30" t="s">
        <v>240</v>
      </c>
      <c r="Y13" s="30"/>
      <c r="Z13" s="56" t="s">
        <v>240</v>
      </c>
    </row>
    <row r="14" spans="1:26" ht="15" x14ac:dyDescent="0.25">
      <c r="A14" s="30" t="s">
        <v>497</v>
      </c>
      <c r="B14" s="30" t="s">
        <v>546</v>
      </c>
      <c r="C14" s="30" t="s">
        <v>82</v>
      </c>
      <c r="D14" s="30" t="s">
        <v>175</v>
      </c>
      <c r="E14" s="61">
        <v>2120000845</v>
      </c>
      <c r="F14" s="30" t="s">
        <v>35</v>
      </c>
      <c r="G14" s="31">
        <v>1</v>
      </c>
      <c r="H14" s="30" t="s">
        <v>241</v>
      </c>
      <c r="I14" s="30" t="s">
        <v>240</v>
      </c>
      <c r="J14" s="30" t="s">
        <v>240</v>
      </c>
      <c r="K14" s="30" t="s">
        <v>241</v>
      </c>
      <c r="L14" s="30" t="s">
        <v>240</v>
      </c>
      <c r="M14" s="30" t="s">
        <v>240</v>
      </c>
      <c r="N14" s="30" t="s">
        <v>240</v>
      </c>
      <c r="O14" s="30" t="s">
        <v>244</v>
      </c>
      <c r="P14" s="30" t="s">
        <v>240</v>
      </c>
      <c r="Q14" s="30"/>
      <c r="R14" s="30"/>
      <c r="S14" s="30"/>
      <c r="T14" s="30" t="s">
        <v>240</v>
      </c>
      <c r="U14" s="30" t="s">
        <v>240</v>
      </c>
      <c r="V14" s="30" t="s">
        <v>240</v>
      </c>
      <c r="W14" s="30" t="s">
        <v>240</v>
      </c>
      <c r="X14" s="30" t="s">
        <v>240</v>
      </c>
      <c r="Y14" s="30" t="s">
        <v>240</v>
      </c>
      <c r="Z14" s="56" t="s">
        <v>240</v>
      </c>
    </row>
    <row r="15" spans="1:26" ht="15" x14ac:dyDescent="0.25">
      <c r="A15" s="30" t="s">
        <v>497</v>
      </c>
      <c r="B15" s="30" t="s">
        <v>546</v>
      </c>
      <c r="C15" s="30" t="s">
        <v>303</v>
      </c>
      <c r="D15" s="30" t="s">
        <v>428</v>
      </c>
      <c r="E15" s="61">
        <v>7696004071</v>
      </c>
      <c r="F15" s="30" t="s">
        <v>369</v>
      </c>
      <c r="G15">
        <v>1</v>
      </c>
      <c r="H15" s="30" t="s">
        <v>241</v>
      </c>
      <c r="I15" s="30"/>
      <c r="J15" s="30" t="s">
        <v>240</v>
      </c>
      <c r="K15" s="30" t="s">
        <v>241</v>
      </c>
      <c r="L15" s="30" t="s">
        <v>240</v>
      </c>
      <c r="M15" s="30" t="s">
        <v>240</v>
      </c>
      <c r="N15" s="30" t="s">
        <v>240</v>
      </c>
      <c r="O15" s="30" t="s">
        <v>240</v>
      </c>
      <c r="P15" s="30" t="s">
        <v>240</v>
      </c>
      <c r="Q15" s="30" t="s">
        <v>240</v>
      </c>
      <c r="R15" s="30" t="s">
        <v>240</v>
      </c>
      <c r="S15" s="30" t="s">
        <v>240</v>
      </c>
      <c r="T15" s="30" t="s">
        <v>240</v>
      </c>
      <c r="U15" s="30" t="s">
        <v>240</v>
      </c>
      <c r="V15" s="30" t="s">
        <v>240</v>
      </c>
      <c r="W15" s="30" t="s">
        <v>240</v>
      </c>
      <c r="X15" s="30" t="s">
        <v>240</v>
      </c>
      <c r="Y15" s="30"/>
      <c r="Z15" s="56" t="s">
        <v>240</v>
      </c>
    </row>
    <row r="16" spans="1:26" ht="15" x14ac:dyDescent="0.25">
      <c r="A16" s="30" t="s">
        <v>497</v>
      </c>
      <c r="B16" s="30" t="s">
        <v>546</v>
      </c>
      <c r="C16" s="30" t="s">
        <v>328</v>
      </c>
      <c r="D16" s="30" t="s">
        <v>453</v>
      </c>
      <c r="E16" s="61">
        <v>8024419700</v>
      </c>
      <c r="F16" s="30" t="s">
        <v>369</v>
      </c>
      <c r="G16">
        <v>1</v>
      </c>
      <c r="H16" s="30" t="s">
        <v>240</v>
      </c>
      <c r="I16" s="30"/>
      <c r="J16" s="30" t="s">
        <v>240</v>
      </c>
      <c r="K16" s="30" t="s">
        <v>240</v>
      </c>
      <c r="L16" s="30" t="s">
        <v>240</v>
      </c>
      <c r="M16" s="30" t="s">
        <v>240</v>
      </c>
      <c r="N16" s="30" t="s">
        <v>240</v>
      </c>
      <c r="O16" s="30" t="s">
        <v>240</v>
      </c>
      <c r="P16" s="30" t="s">
        <v>240</v>
      </c>
      <c r="Q16" s="30" t="s">
        <v>240</v>
      </c>
      <c r="R16" s="30" t="s">
        <v>240</v>
      </c>
      <c r="S16" s="30" t="s">
        <v>240</v>
      </c>
      <c r="T16" s="30" t="s">
        <v>241</v>
      </c>
      <c r="U16" s="30" t="s">
        <v>240</v>
      </c>
      <c r="V16" s="30" t="s">
        <v>241</v>
      </c>
      <c r="W16" s="30" t="s">
        <v>241</v>
      </c>
      <c r="X16" s="30" t="s">
        <v>241</v>
      </c>
      <c r="Y16" s="30"/>
      <c r="Z16" s="56" t="s">
        <v>240</v>
      </c>
    </row>
    <row r="17" spans="1:26" ht="15" x14ac:dyDescent="0.25">
      <c r="A17" s="30" t="s">
        <v>497</v>
      </c>
      <c r="B17" s="30" t="s">
        <v>547</v>
      </c>
      <c r="C17" s="30" t="s">
        <v>83</v>
      </c>
      <c r="D17" s="30" t="s">
        <v>176</v>
      </c>
      <c r="E17" s="61">
        <v>2120000852</v>
      </c>
      <c r="F17" s="30" t="s">
        <v>35</v>
      </c>
      <c r="G17">
        <v>2</v>
      </c>
      <c r="H17" s="30" t="s">
        <v>241</v>
      </c>
      <c r="I17" s="30" t="s">
        <v>240</v>
      </c>
      <c r="J17" s="30" t="s">
        <v>240</v>
      </c>
      <c r="K17" s="30" t="s">
        <v>241</v>
      </c>
      <c r="L17" s="30" t="s">
        <v>240</v>
      </c>
      <c r="M17" s="30" t="s">
        <v>240</v>
      </c>
      <c r="N17" s="30" t="s">
        <v>240</v>
      </c>
      <c r="O17" s="30" t="s">
        <v>244</v>
      </c>
      <c r="P17" s="30" t="s">
        <v>240</v>
      </c>
      <c r="Q17" s="30"/>
      <c r="R17" s="30"/>
      <c r="S17" s="30"/>
      <c r="T17" s="30" t="s">
        <v>240</v>
      </c>
      <c r="U17" s="30" t="s">
        <v>240</v>
      </c>
      <c r="V17" s="30" t="s">
        <v>240</v>
      </c>
      <c r="W17" s="30" t="s">
        <v>240</v>
      </c>
      <c r="X17" s="30" t="s">
        <v>240</v>
      </c>
      <c r="Y17" s="30" t="s">
        <v>240</v>
      </c>
      <c r="Z17" s="56" t="s">
        <v>241</v>
      </c>
    </row>
    <row r="18" spans="1:26" ht="15" x14ac:dyDescent="0.25">
      <c r="A18" s="30" t="s">
        <v>232</v>
      </c>
      <c r="B18" s="30" t="s">
        <v>523</v>
      </c>
      <c r="C18" s="30" t="s">
        <v>248</v>
      </c>
      <c r="D18" s="30" t="s">
        <v>373</v>
      </c>
      <c r="E18" s="61">
        <v>8826020722</v>
      </c>
      <c r="F18" s="30" t="s">
        <v>369</v>
      </c>
      <c r="G18">
        <v>1</v>
      </c>
      <c r="H18" s="30" t="s">
        <v>241</v>
      </c>
      <c r="I18" s="30"/>
      <c r="J18" s="30" t="s">
        <v>240</v>
      </c>
      <c r="K18" s="30" t="s">
        <v>240</v>
      </c>
      <c r="L18" s="30" t="s">
        <v>240</v>
      </c>
      <c r="M18" s="30" t="s">
        <v>240</v>
      </c>
      <c r="N18" s="30" t="s">
        <v>240</v>
      </c>
      <c r="O18" s="30" t="s">
        <v>240</v>
      </c>
      <c r="P18" s="30" t="s">
        <v>240</v>
      </c>
      <c r="Q18" s="30" t="s">
        <v>240</v>
      </c>
      <c r="R18" s="30" t="s">
        <v>240</v>
      </c>
      <c r="S18" s="30" t="s">
        <v>241</v>
      </c>
      <c r="T18" s="30" t="s">
        <v>240</v>
      </c>
      <c r="U18" s="30" t="s">
        <v>240</v>
      </c>
      <c r="V18" s="30" t="s">
        <v>240</v>
      </c>
      <c r="W18" s="30" t="s">
        <v>240</v>
      </c>
      <c r="X18" s="30" t="s">
        <v>240</v>
      </c>
      <c r="Y18" s="30"/>
      <c r="Z18" s="56" t="s">
        <v>240</v>
      </c>
    </row>
    <row r="19" spans="1:26" ht="15" x14ac:dyDescent="0.25">
      <c r="A19" s="30" t="s">
        <v>232</v>
      </c>
      <c r="B19" s="30" t="s">
        <v>520</v>
      </c>
      <c r="C19" s="30" t="s">
        <v>367</v>
      </c>
      <c r="D19" s="30" t="s">
        <v>492</v>
      </c>
      <c r="E19" s="61">
        <v>5565943031</v>
      </c>
      <c r="F19" s="30" t="s">
        <v>369</v>
      </c>
      <c r="G19">
        <v>2</v>
      </c>
      <c r="H19" s="30" t="s">
        <v>242</v>
      </c>
      <c r="I19" s="30"/>
      <c r="J19" s="30" t="s">
        <v>242</v>
      </c>
      <c r="K19" s="30" t="s">
        <v>240</v>
      </c>
      <c r="L19" s="30" t="s">
        <v>240</v>
      </c>
      <c r="M19" s="30" t="s">
        <v>240</v>
      </c>
      <c r="N19" s="30" t="s">
        <v>240</v>
      </c>
      <c r="O19" s="30" t="s">
        <v>240</v>
      </c>
      <c r="P19" s="30" t="s">
        <v>240</v>
      </c>
      <c r="Q19" s="30" t="s">
        <v>240</v>
      </c>
      <c r="R19" s="30" t="s">
        <v>240</v>
      </c>
      <c r="S19" s="30" t="s">
        <v>240</v>
      </c>
      <c r="T19" s="30" t="s">
        <v>240</v>
      </c>
      <c r="U19" s="30" t="s">
        <v>240</v>
      </c>
      <c r="V19" s="30" t="s">
        <v>240</v>
      </c>
      <c r="W19" s="30" t="s">
        <v>240</v>
      </c>
      <c r="X19" s="30" t="s">
        <v>240</v>
      </c>
      <c r="Y19" s="30"/>
      <c r="Z19" s="56" t="s">
        <v>242</v>
      </c>
    </row>
    <row r="20" spans="1:26" ht="15" x14ac:dyDescent="0.25">
      <c r="A20" s="30" t="s">
        <v>232</v>
      </c>
      <c r="B20" s="30" t="s">
        <v>520</v>
      </c>
      <c r="C20" s="30" t="s">
        <v>47</v>
      </c>
      <c r="D20" s="30" t="s">
        <v>140</v>
      </c>
      <c r="E20" s="61">
        <v>2120002221</v>
      </c>
      <c r="F20" s="30" t="s">
        <v>35</v>
      </c>
      <c r="G20" s="31">
        <v>1</v>
      </c>
      <c r="H20" s="30" t="s">
        <v>241</v>
      </c>
      <c r="I20" s="30" t="s">
        <v>240</v>
      </c>
      <c r="J20" s="30" t="s">
        <v>240</v>
      </c>
      <c r="K20" s="30" t="s">
        <v>241</v>
      </c>
      <c r="L20" s="30" t="s">
        <v>240</v>
      </c>
      <c r="M20" s="30" t="s">
        <v>240</v>
      </c>
      <c r="N20" s="30" t="s">
        <v>240</v>
      </c>
      <c r="O20" s="30" t="s">
        <v>240</v>
      </c>
      <c r="P20" s="30" t="s">
        <v>240</v>
      </c>
      <c r="Q20" s="30"/>
      <c r="R20" s="30"/>
      <c r="S20" s="30"/>
      <c r="T20" s="30" t="s">
        <v>240</v>
      </c>
      <c r="U20" s="30" t="s">
        <v>240</v>
      </c>
      <c r="V20" s="30" t="s">
        <v>240</v>
      </c>
      <c r="W20" s="30" t="s">
        <v>240</v>
      </c>
      <c r="X20" s="30" t="s">
        <v>240</v>
      </c>
      <c r="Y20" s="30" t="s">
        <v>240</v>
      </c>
      <c r="Z20" s="56" t="s">
        <v>240</v>
      </c>
    </row>
    <row r="21" spans="1:26" ht="15" x14ac:dyDescent="0.25">
      <c r="A21" s="30" t="s">
        <v>232</v>
      </c>
      <c r="B21" s="30" t="s">
        <v>520</v>
      </c>
      <c r="C21" s="30" t="s">
        <v>246</v>
      </c>
      <c r="D21" s="30" t="s">
        <v>371</v>
      </c>
      <c r="E21" s="61">
        <v>7696149751</v>
      </c>
      <c r="F21" s="30" t="s">
        <v>369</v>
      </c>
      <c r="G21">
        <v>1</v>
      </c>
      <c r="H21" s="30" t="s">
        <v>241</v>
      </c>
      <c r="I21" s="30"/>
      <c r="J21" s="30" t="s">
        <v>240</v>
      </c>
      <c r="K21" s="30" t="s">
        <v>241</v>
      </c>
      <c r="L21" s="30" t="s">
        <v>241</v>
      </c>
      <c r="M21" s="30" t="s">
        <v>240</v>
      </c>
      <c r="N21" s="30" t="s">
        <v>240</v>
      </c>
      <c r="O21" s="30" t="s">
        <v>240</v>
      </c>
      <c r="P21" s="30" t="s">
        <v>240</v>
      </c>
      <c r="Q21" s="30" t="s">
        <v>240</v>
      </c>
      <c r="R21" s="30" t="s">
        <v>240</v>
      </c>
      <c r="S21" s="30" t="s">
        <v>240</v>
      </c>
      <c r="T21" s="30" t="s">
        <v>240</v>
      </c>
      <c r="U21" s="30" t="s">
        <v>240</v>
      </c>
      <c r="V21" s="30" t="s">
        <v>240</v>
      </c>
      <c r="W21" s="30" t="s">
        <v>240</v>
      </c>
      <c r="X21" s="30" t="s">
        <v>240</v>
      </c>
      <c r="Y21" s="30"/>
      <c r="Z21" s="56" t="s">
        <v>240</v>
      </c>
    </row>
    <row r="22" spans="1:26" ht="15" x14ac:dyDescent="0.25">
      <c r="A22" s="30" t="s">
        <v>232</v>
      </c>
      <c r="B22" s="30" t="s">
        <v>586</v>
      </c>
      <c r="C22" s="30" t="s">
        <v>124</v>
      </c>
      <c r="D22" s="30" t="s">
        <v>217</v>
      </c>
      <c r="E22" s="61">
        <v>2120002213</v>
      </c>
      <c r="F22" s="30" t="s">
        <v>35</v>
      </c>
      <c r="G22" s="31">
        <v>2</v>
      </c>
      <c r="H22" s="30" t="s">
        <v>241</v>
      </c>
      <c r="I22" s="30" t="s">
        <v>240</v>
      </c>
      <c r="J22" s="30" t="s">
        <v>240</v>
      </c>
      <c r="K22" s="30" t="s">
        <v>241</v>
      </c>
      <c r="L22" s="30" t="s">
        <v>241</v>
      </c>
      <c r="M22" s="30" t="s">
        <v>241</v>
      </c>
      <c r="N22" s="30" t="s">
        <v>240</v>
      </c>
      <c r="O22" s="30" t="s">
        <v>240</v>
      </c>
      <c r="P22" s="30" t="s">
        <v>241</v>
      </c>
      <c r="Q22" s="30"/>
      <c r="R22" s="30"/>
      <c r="S22" s="30"/>
      <c r="T22" s="30" t="s">
        <v>241</v>
      </c>
      <c r="U22" s="30" t="s">
        <v>240</v>
      </c>
      <c r="V22" s="30" t="s">
        <v>240</v>
      </c>
      <c r="W22" s="30" t="s">
        <v>241</v>
      </c>
      <c r="X22" s="30" t="s">
        <v>241</v>
      </c>
      <c r="Y22" s="30" t="s">
        <v>240</v>
      </c>
      <c r="Z22" s="56" t="s">
        <v>240</v>
      </c>
    </row>
    <row r="23" spans="1:26" ht="15" x14ac:dyDescent="0.25">
      <c r="A23" s="30" t="s">
        <v>232</v>
      </c>
      <c r="B23" s="30" t="s">
        <v>586</v>
      </c>
      <c r="C23" s="30" t="s">
        <v>354</v>
      </c>
      <c r="D23" s="30" t="s">
        <v>479</v>
      </c>
      <c r="E23" s="61">
        <v>7696212625</v>
      </c>
      <c r="F23" s="30" t="s">
        <v>369</v>
      </c>
      <c r="G23">
        <v>1</v>
      </c>
      <c r="H23" s="30" t="s">
        <v>241</v>
      </c>
      <c r="I23" s="30"/>
      <c r="J23" s="30" t="s">
        <v>240</v>
      </c>
      <c r="K23" s="30" t="s">
        <v>241</v>
      </c>
      <c r="L23" s="30" t="s">
        <v>240</v>
      </c>
      <c r="M23" s="30" t="s">
        <v>240</v>
      </c>
      <c r="N23" s="30" t="s">
        <v>240</v>
      </c>
      <c r="O23" s="30" t="s">
        <v>240</v>
      </c>
      <c r="P23" s="30" t="s">
        <v>240</v>
      </c>
      <c r="Q23" s="30" t="s">
        <v>240</v>
      </c>
      <c r="R23" s="30" t="s">
        <v>240</v>
      </c>
      <c r="S23" s="30" t="s">
        <v>240</v>
      </c>
      <c r="T23" s="30" t="s">
        <v>240</v>
      </c>
      <c r="U23" s="30" t="s">
        <v>240</v>
      </c>
      <c r="V23" s="30" t="s">
        <v>240</v>
      </c>
      <c r="W23" s="30" t="s">
        <v>240</v>
      </c>
      <c r="X23" s="30" t="s">
        <v>240</v>
      </c>
      <c r="Y23" s="30"/>
      <c r="Z23" s="56" t="s">
        <v>240</v>
      </c>
    </row>
    <row r="24" spans="1:26" ht="15" x14ac:dyDescent="0.25">
      <c r="A24" s="30" t="s">
        <v>494</v>
      </c>
      <c r="B24" s="30" t="s">
        <v>542</v>
      </c>
      <c r="C24" s="30" t="s">
        <v>74</v>
      </c>
      <c r="D24" s="30" t="s">
        <v>167</v>
      </c>
      <c r="E24" s="61">
        <v>2120002288</v>
      </c>
      <c r="F24" s="30" t="s">
        <v>35</v>
      </c>
      <c r="G24">
        <v>1</v>
      </c>
      <c r="H24" s="30" t="s">
        <v>240</v>
      </c>
      <c r="I24" s="30" t="s">
        <v>240</v>
      </c>
      <c r="J24" s="30" t="s">
        <v>240</v>
      </c>
      <c r="K24" s="30" t="s">
        <v>240</v>
      </c>
      <c r="L24" s="30" t="s">
        <v>240</v>
      </c>
      <c r="M24" s="30" t="s">
        <v>240</v>
      </c>
      <c r="N24" s="30" t="s">
        <v>240</v>
      </c>
      <c r="O24" s="30" t="s">
        <v>240</v>
      </c>
      <c r="P24" s="30" t="s">
        <v>240</v>
      </c>
      <c r="Q24" s="30"/>
      <c r="R24" s="30"/>
      <c r="S24" s="30"/>
      <c r="T24" s="30" t="s">
        <v>241</v>
      </c>
      <c r="U24" s="30" t="s">
        <v>240</v>
      </c>
      <c r="V24" s="30" t="s">
        <v>241</v>
      </c>
      <c r="W24" s="30" t="s">
        <v>241</v>
      </c>
      <c r="X24" s="30" t="s">
        <v>240</v>
      </c>
      <c r="Y24" s="30" t="s">
        <v>240</v>
      </c>
      <c r="Z24" s="56" t="s">
        <v>240</v>
      </c>
    </row>
    <row r="25" spans="1:26" ht="15" x14ac:dyDescent="0.25">
      <c r="A25" s="30" t="s">
        <v>225</v>
      </c>
      <c r="B25" s="30" t="s">
        <v>555</v>
      </c>
      <c r="C25" s="30" t="s">
        <v>91</v>
      </c>
      <c r="D25" s="30" t="s">
        <v>184</v>
      </c>
      <c r="E25" s="61">
        <v>2120001215</v>
      </c>
      <c r="F25" s="30" t="s">
        <v>35</v>
      </c>
      <c r="G25" s="31">
        <v>2</v>
      </c>
      <c r="H25" s="30" t="s">
        <v>241</v>
      </c>
      <c r="I25" s="30" t="s">
        <v>240</v>
      </c>
      <c r="J25" s="30" t="s">
        <v>240</v>
      </c>
      <c r="K25" s="30" t="s">
        <v>240</v>
      </c>
      <c r="L25" s="30" t="s">
        <v>240</v>
      </c>
      <c r="M25" s="30" t="s">
        <v>240</v>
      </c>
      <c r="N25" s="30" t="s">
        <v>240</v>
      </c>
      <c r="O25" s="30" t="s">
        <v>241</v>
      </c>
      <c r="P25" s="30" t="s">
        <v>241</v>
      </c>
      <c r="Q25" s="30"/>
      <c r="R25" s="30"/>
      <c r="S25" s="30"/>
      <c r="T25" s="30" t="s">
        <v>240</v>
      </c>
      <c r="U25" s="30" t="s">
        <v>240</v>
      </c>
      <c r="V25" s="30" t="s">
        <v>240</v>
      </c>
      <c r="W25" s="30" t="s">
        <v>240</v>
      </c>
      <c r="X25" s="30" t="s">
        <v>240</v>
      </c>
      <c r="Y25" s="30" t="s">
        <v>240</v>
      </c>
      <c r="Z25" s="56" t="s">
        <v>241</v>
      </c>
    </row>
    <row r="26" spans="1:26" ht="15" x14ac:dyDescent="0.25">
      <c r="A26" s="30" t="s">
        <v>225</v>
      </c>
      <c r="B26" s="30" t="s">
        <v>555</v>
      </c>
      <c r="C26" s="30" t="s">
        <v>331</v>
      </c>
      <c r="D26" s="30" t="s">
        <v>456</v>
      </c>
      <c r="E26" s="61">
        <v>8492017143</v>
      </c>
      <c r="F26" s="30" t="s">
        <v>369</v>
      </c>
      <c r="G26" s="31">
        <v>0</v>
      </c>
      <c r="H26" s="30" t="s">
        <v>240</v>
      </c>
      <c r="I26" s="30"/>
      <c r="J26" s="30" t="s">
        <v>240</v>
      </c>
      <c r="K26" s="30" t="s">
        <v>240</v>
      </c>
      <c r="L26" s="30" t="s">
        <v>240</v>
      </c>
      <c r="M26" s="30" t="s">
        <v>240</v>
      </c>
      <c r="N26" s="30" t="s">
        <v>240</v>
      </c>
      <c r="O26" s="30" t="s">
        <v>240</v>
      </c>
      <c r="P26" s="30" t="s">
        <v>240</v>
      </c>
      <c r="Q26" s="30" t="s">
        <v>240</v>
      </c>
      <c r="R26" s="30" t="s">
        <v>240</v>
      </c>
      <c r="S26" s="30" t="s">
        <v>240</v>
      </c>
      <c r="T26" s="30" t="s">
        <v>240</v>
      </c>
      <c r="U26" s="30" t="s">
        <v>240</v>
      </c>
      <c r="V26" s="30" t="s">
        <v>240</v>
      </c>
      <c r="W26" s="30" t="s">
        <v>240</v>
      </c>
      <c r="X26" s="30" t="s">
        <v>240</v>
      </c>
      <c r="Y26" s="30"/>
      <c r="Z26" s="56" t="s">
        <v>240</v>
      </c>
    </row>
    <row r="27" spans="1:26" ht="15" x14ac:dyDescent="0.25">
      <c r="A27" s="30" t="s">
        <v>225</v>
      </c>
      <c r="B27" s="30" t="s">
        <v>555</v>
      </c>
      <c r="C27" s="30" t="s">
        <v>332</v>
      </c>
      <c r="D27" s="30" t="s">
        <v>457</v>
      </c>
      <c r="E27" s="61">
        <v>8492023802</v>
      </c>
      <c r="F27" s="30" t="s">
        <v>369</v>
      </c>
      <c r="G27" s="31">
        <v>0</v>
      </c>
      <c r="H27" s="30" t="s">
        <v>240</v>
      </c>
      <c r="I27" s="30"/>
      <c r="J27" s="30" t="s">
        <v>240</v>
      </c>
      <c r="K27" s="30" t="s">
        <v>240</v>
      </c>
      <c r="L27" s="30" t="s">
        <v>240</v>
      </c>
      <c r="M27" s="30" t="s">
        <v>240</v>
      </c>
      <c r="N27" s="30" t="s">
        <v>240</v>
      </c>
      <c r="O27" s="30" t="s">
        <v>240</v>
      </c>
      <c r="P27" s="30" t="s">
        <v>240</v>
      </c>
      <c r="Q27" s="30" t="s">
        <v>240</v>
      </c>
      <c r="R27" s="30" t="s">
        <v>240</v>
      </c>
      <c r="S27" s="30" t="s">
        <v>240</v>
      </c>
      <c r="T27" s="30" t="s">
        <v>240</v>
      </c>
      <c r="U27" s="30" t="s">
        <v>240</v>
      </c>
      <c r="V27" s="30" t="s">
        <v>240</v>
      </c>
      <c r="W27" s="30" t="s">
        <v>240</v>
      </c>
      <c r="X27" s="30" t="s">
        <v>240</v>
      </c>
      <c r="Y27" s="30"/>
      <c r="Z27" s="56" t="s">
        <v>240</v>
      </c>
    </row>
    <row r="28" spans="1:26" ht="15" x14ac:dyDescent="0.25">
      <c r="A28" s="30" t="s">
        <v>225</v>
      </c>
      <c r="B28" s="30" t="s">
        <v>513</v>
      </c>
      <c r="C28" s="30" t="s">
        <v>37</v>
      </c>
      <c r="D28" s="30" t="s">
        <v>131</v>
      </c>
      <c r="E28" s="61">
        <v>2120001207</v>
      </c>
      <c r="F28" s="30" t="s">
        <v>35</v>
      </c>
      <c r="G28">
        <v>2</v>
      </c>
      <c r="H28" s="30" t="s">
        <v>241</v>
      </c>
      <c r="I28" s="30" t="s">
        <v>240</v>
      </c>
      <c r="J28" s="30" t="s">
        <v>241</v>
      </c>
      <c r="K28" s="30" t="s">
        <v>241</v>
      </c>
      <c r="L28" s="30" t="s">
        <v>240</v>
      </c>
      <c r="M28" s="30" t="s">
        <v>240</v>
      </c>
      <c r="N28" s="30" t="s">
        <v>240</v>
      </c>
      <c r="O28" s="30" t="s">
        <v>240</v>
      </c>
      <c r="P28" s="30" t="s">
        <v>240</v>
      </c>
      <c r="Q28" s="30"/>
      <c r="R28" s="30"/>
      <c r="S28" s="30"/>
      <c r="T28" s="30" t="s">
        <v>241</v>
      </c>
      <c r="U28" s="30" t="s">
        <v>241</v>
      </c>
      <c r="V28" s="30" t="s">
        <v>241</v>
      </c>
      <c r="W28" s="30" t="s">
        <v>241</v>
      </c>
      <c r="X28" s="30" t="s">
        <v>241</v>
      </c>
      <c r="Y28" s="30" t="s">
        <v>240</v>
      </c>
      <c r="Z28" s="56" t="s">
        <v>240</v>
      </c>
    </row>
    <row r="29" spans="1:26" ht="15" x14ac:dyDescent="0.25">
      <c r="A29" s="30" t="s">
        <v>225</v>
      </c>
      <c r="B29" s="30" t="s">
        <v>602</v>
      </c>
      <c r="C29" s="30" t="s">
        <v>127</v>
      </c>
      <c r="D29" s="30" t="s">
        <v>220</v>
      </c>
      <c r="E29" s="61">
        <v>2120001223</v>
      </c>
      <c r="F29" s="30" t="s">
        <v>35</v>
      </c>
      <c r="G29">
        <v>0</v>
      </c>
      <c r="H29" s="30" t="s">
        <v>240</v>
      </c>
      <c r="I29" s="30" t="s">
        <v>240</v>
      </c>
      <c r="J29" s="30" t="s">
        <v>240</v>
      </c>
      <c r="K29" s="30" t="s">
        <v>240</v>
      </c>
      <c r="L29" s="30" t="s">
        <v>240</v>
      </c>
      <c r="M29" s="30" t="s">
        <v>240</v>
      </c>
      <c r="N29" s="30" t="s">
        <v>240</v>
      </c>
      <c r="O29" s="30" t="s">
        <v>240</v>
      </c>
      <c r="P29" s="30" t="s">
        <v>240</v>
      </c>
      <c r="Q29" s="30"/>
      <c r="R29" s="30"/>
      <c r="S29" s="30"/>
      <c r="T29" s="30" t="s">
        <v>240</v>
      </c>
      <c r="U29" s="30" t="s">
        <v>240</v>
      </c>
      <c r="V29" s="30" t="s">
        <v>240</v>
      </c>
      <c r="W29" s="30" t="s">
        <v>240</v>
      </c>
      <c r="X29" s="30" t="s">
        <v>240</v>
      </c>
      <c r="Y29" s="30" t="s">
        <v>240</v>
      </c>
      <c r="Z29" s="56" t="s">
        <v>240</v>
      </c>
    </row>
    <row r="30" spans="1:26" ht="15" x14ac:dyDescent="0.25">
      <c r="A30" s="30" t="s">
        <v>225</v>
      </c>
      <c r="B30" s="30" t="s">
        <v>594</v>
      </c>
      <c r="C30" s="30" t="s">
        <v>341</v>
      </c>
      <c r="D30" s="30" t="s">
        <v>466</v>
      </c>
      <c r="E30" s="61">
        <v>7164083417</v>
      </c>
      <c r="F30" s="30" t="s">
        <v>369</v>
      </c>
      <c r="G30">
        <v>2</v>
      </c>
      <c r="H30" s="30" t="s">
        <v>241</v>
      </c>
      <c r="I30" s="30"/>
      <c r="J30" s="30" t="s">
        <v>240</v>
      </c>
      <c r="K30" s="30" t="s">
        <v>241</v>
      </c>
      <c r="L30" s="30" t="s">
        <v>240</v>
      </c>
      <c r="M30" s="30" t="s">
        <v>240</v>
      </c>
      <c r="N30" s="30" t="s">
        <v>240</v>
      </c>
      <c r="O30" s="30" t="s">
        <v>240</v>
      </c>
      <c r="P30" s="30" t="s">
        <v>240</v>
      </c>
      <c r="Q30" s="30" t="s">
        <v>240</v>
      </c>
      <c r="R30" s="30" t="s">
        <v>240</v>
      </c>
      <c r="S30" s="30" t="s">
        <v>240</v>
      </c>
      <c r="T30" s="30" t="s">
        <v>241</v>
      </c>
      <c r="U30" s="30" t="s">
        <v>241</v>
      </c>
      <c r="V30" s="30" t="s">
        <v>241</v>
      </c>
      <c r="W30" s="30" t="s">
        <v>241</v>
      </c>
      <c r="X30" s="30" t="s">
        <v>241</v>
      </c>
      <c r="Y30" s="30"/>
      <c r="Z30" s="56" t="s">
        <v>240</v>
      </c>
    </row>
    <row r="31" spans="1:26" ht="15" x14ac:dyDescent="0.25">
      <c r="A31" s="30" t="s">
        <v>233</v>
      </c>
      <c r="B31" s="30" t="s">
        <v>569</v>
      </c>
      <c r="C31" s="30" t="s">
        <v>105</v>
      </c>
      <c r="D31" s="30" t="s">
        <v>198</v>
      </c>
      <c r="E31" s="61">
        <v>2120002502</v>
      </c>
      <c r="F31" s="30" t="s">
        <v>35</v>
      </c>
      <c r="G31">
        <v>3</v>
      </c>
      <c r="H31" s="30" t="s">
        <v>241</v>
      </c>
      <c r="I31" s="30" t="s">
        <v>240</v>
      </c>
      <c r="J31" s="30" t="s">
        <v>240</v>
      </c>
      <c r="K31" s="30" t="s">
        <v>241</v>
      </c>
      <c r="L31" s="30" t="s">
        <v>240</v>
      </c>
      <c r="M31" s="30" t="s">
        <v>240</v>
      </c>
      <c r="N31" s="30" t="s">
        <v>240</v>
      </c>
      <c r="O31" s="30" t="s">
        <v>240</v>
      </c>
      <c r="P31" s="30" t="s">
        <v>240</v>
      </c>
      <c r="Q31" s="30"/>
      <c r="R31" s="30"/>
      <c r="S31" s="30"/>
      <c r="T31" s="30" t="s">
        <v>243</v>
      </c>
      <c r="U31" s="30" t="s">
        <v>240</v>
      </c>
      <c r="V31" s="30" t="s">
        <v>240</v>
      </c>
      <c r="W31" s="30" t="s">
        <v>243</v>
      </c>
      <c r="X31" s="30" t="s">
        <v>243</v>
      </c>
      <c r="Y31" s="30" t="s">
        <v>240</v>
      </c>
      <c r="Z31" s="56" t="s">
        <v>241</v>
      </c>
    </row>
    <row r="32" spans="1:26" ht="15" x14ac:dyDescent="0.25">
      <c r="A32" s="30" t="s">
        <v>233</v>
      </c>
      <c r="B32" s="30" t="s">
        <v>569</v>
      </c>
      <c r="C32" s="30" t="s">
        <v>297</v>
      </c>
      <c r="D32" s="30" t="s">
        <v>422</v>
      </c>
      <c r="E32" s="61">
        <v>5567657316</v>
      </c>
      <c r="F32" s="30" t="s">
        <v>369</v>
      </c>
      <c r="G32">
        <v>1</v>
      </c>
      <c r="H32" s="30" t="s">
        <v>240</v>
      </c>
      <c r="I32" s="30"/>
      <c r="J32" s="30" t="s">
        <v>240</v>
      </c>
      <c r="K32" s="30" t="s">
        <v>240</v>
      </c>
      <c r="L32" s="30" t="s">
        <v>240</v>
      </c>
      <c r="M32" s="30" t="s">
        <v>240</v>
      </c>
      <c r="N32" s="30" t="s">
        <v>240</v>
      </c>
      <c r="O32" s="30" t="s">
        <v>240</v>
      </c>
      <c r="P32" s="30" t="s">
        <v>240</v>
      </c>
      <c r="Q32" s="30" t="s">
        <v>240</v>
      </c>
      <c r="R32" s="30" t="s">
        <v>240</v>
      </c>
      <c r="S32" s="30" t="s">
        <v>240</v>
      </c>
      <c r="T32" s="30" t="s">
        <v>241</v>
      </c>
      <c r="U32" s="30" t="s">
        <v>241</v>
      </c>
      <c r="V32" s="30" t="s">
        <v>241</v>
      </c>
      <c r="W32" s="30" t="s">
        <v>241</v>
      </c>
      <c r="X32" s="30" t="s">
        <v>241</v>
      </c>
      <c r="Y32" s="30"/>
      <c r="Z32" s="56" t="s">
        <v>240</v>
      </c>
    </row>
    <row r="33" spans="1:26" ht="15" x14ac:dyDescent="0.25">
      <c r="A33" s="30" t="s">
        <v>233</v>
      </c>
      <c r="B33" s="30" t="s">
        <v>527</v>
      </c>
      <c r="C33" s="30" t="s">
        <v>54</v>
      </c>
      <c r="D33" s="30" t="s">
        <v>147</v>
      </c>
      <c r="E33" s="61">
        <v>2120002460</v>
      </c>
      <c r="F33" s="30" t="s">
        <v>35</v>
      </c>
      <c r="G33">
        <v>1</v>
      </c>
      <c r="H33" s="55" t="s">
        <v>240</v>
      </c>
      <c r="I33" s="30" t="s">
        <v>240</v>
      </c>
      <c r="J33" s="30" t="s">
        <v>240</v>
      </c>
      <c r="K33" s="55" t="s">
        <v>240</v>
      </c>
      <c r="L33" s="30" t="s">
        <v>240</v>
      </c>
      <c r="M33" s="30" t="s">
        <v>240</v>
      </c>
      <c r="N33" s="30" t="s">
        <v>240</v>
      </c>
      <c r="O33" s="30" t="s">
        <v>240</v>
      </c>
      <c r="P33" s="55" t="s">
        <v>240</v>
      </c>
      <c r="Q33" s="30"/>
      <c r="R33" s="30"/>
      <c r="S33" s="30"/>
      <c r="T33" s="30" t="s">
        <v>241</v>
      </c>
      <c r="U33" s="30" t="s">
        <v>241</v>
      </c>
      <c r="V33" s="30" t="s">
        <v>241</v>
      </c>
      <c r="W33" s="30" t="s">
        <v>241</v>
      </c>
      <c r="X33" s="30" t="s">
        <v>241</v>
      </c>
      <c r="Y33" s="30" t="s">
        <v>241</v>
      </c>
      <c r="Z33" s="56" t="s">
        <v>240</v>
      </c>
    </row>
    <row r="34" spans="1:26" ht="15" x14ac:dyDescent="0.25">
      <c r="A34" s="30" t="s">
        <v>233</v>
      </c>
      <c r="B34" s="30" t="s">
        <v>567</v>
      </c>
      <c r="C34" s="30" t="s">
        <v>103</v>
      </c>
      <c r="D34" s="30" t="s">
        <v>196</v>
      </c>
      <c r="E34" s="61">
        <v>2120002452</v>
      </c>
      <c r="F34" s="30" t="s">
        <v>35</v>
      </c>
      <c r="G34">
        <v>3</v>
      </c>
      <c r="H34" s="30" t="s">
        <v>241</v>
      </c>
      <c r="I34" s="30" t="s">
        <v>240</v>
      </c>
      <c r="J34" s="30" t="s">
        <v>240</v>
      </c>
      <c r="K34" s="30" t="s">
        <v>241</v>
      </c>
      <c r="L34" s="30" t="s">
        <v>240</v>
      </c>
      <c r="M34" s="30" t="s">
        <v>240</v>
      </c>
      <c r="N34" s="30" t="s">
        <v>240</v>
      </c>
      <c r="O34" s="30" t="s">
        <v>241</v>
      </c>
      <c r="P34" s="30" t="s">
        <v>240</v>
      </c>
      <c r="Q34" s="30"/>
      <c r="R34" s="30"/>
      <c r="S34" s="30"/>
      <c r="T34" s="30" t="s">
        <v>241</v>
      </c>
      <c r="U34" s="30" t="s">
        <v>240</v>
      </c>
      <c r="V34" s="30" t="s">
        <v>241</v>
      </c>
      <c r="W34" s="30" t="s">
        <v>241</v>
      </c>
      <c r="X34" s="30" t="s">
        <v>241</v>
      </c>
      <c r="Y34" s="30" t="s">
        <v>240</v>
      </c>
      <c r="Z34" s="56" t="s">
        <v>241</v>
      </c>
    </row>
    <row r="35" spans="1:26" ht="15" x14ac:dyDescent="0.25">
      <c r="A35" s="30" t="s">
        <v>233</v>
      </c>
      <c r="B35" s="30" t="s">
        <v>568</v>
      </c>
      <c r="C35" s="30" t="s">
        <v>104</v>
      </c>
      <c r="D35" s="30" t="s">
        <v>197</v>
      </c>
      <c r="E35" s="61">
        <v>2120002486</v>
      </c>
      <c r="F35" s="30" t="s">
        <v>35</v>
      </c>
      <c r="G35">
        <v>3</v>
      </c>
      <c r="H35" s="30" t="s">
        <v>241</v>
      </c>
      <c r="I35" s="30" t="s">
        <v>240</v>
      </c>
      <c r="J35" s="30" t="s">
        <v>240</v>
      </c>
      <c r="K35" s="30" t="s">
        <v>241</v>
      </c>
      <c r="L35" s="30" t="s">
        <v>240</v>
      </c>
      <c r="M35" s="30" t="s">
        <v>240</v>
      </c>
      <c r="N35" s="30" t="s">
        <v>240</v>
      </c>
      <c r="O35" s="30" t="s">
        <v>240</v>
      </c>
      <c r="P35" s="30" t="s">
        <v>240</v>
      </c>
      <c r="Q35" s="30"/>
      <c r="R35" s="30"/>
      <c r="S35" s="30"/>
      <c r="T35" s="30" t="s">
        <v>241</v>
      </c>
      <c r="U35" s="30" t="s">
        <v>240</v>
      </c>
      <c r="V35" s="30" t="s">
        <v>241</v>
      </c>
      <c r="W35" s="30" t="s">
        <v>241</v>
      </c>
      <c r="X35" s="30" t="s">
        <v>240</v>
      </c>
      <c r="Y35" s="30" t="s">
        <v>240</v>
      </c>
      <c r="Z35" s="56" t="s">
        <v>244</v>
      </c>
    </row>
    <row r="36" spans="1:26" ht="15" x14ac:dyDescent="0.25">
      <c r="A36" s="30" t="s">
        <v>237</v>
      </c>
      <c r="B36" s="30" t="s">
        <v>530</v>
      </c>
      <c r="C36" s="30" t="s">
        <v>55</v>
      </c>
      <c r="D36" s="30" t="s">
        <v>148</v>
      </c>
      <c r="E36" s="61">
        <v>2120000514</v>
      </c>
      <c r="F36" s="30" t="s">
        <v>35</v>
      </c>
      <c r="G36" s="31">
        <v>1</v>
      </c>
      <c r="H36" s="30" t="s">
        <v>241</v>
      </c>
      <c r="I36" s="30" t="s">
        <v>240</v>
      </c>
      <c r="J36" s="30" t="s">
        <v>240</v>
      </c>
      <c r="K36" s="30" t="s">
        <v>241</v>
      </c>
      <c r="L36" s="30" t="s">
        <v>240</v>
      </c>
      <c r="M36" s="30" t="s">
        <v>240</v>
      </c>
      <c r="N36" s="30" t="s">
        <v>240</v>
      </c>
      <c r="O36" s="30" t="s">
        <v>240</v>
      </c>
      <c r="P36" s="30" t="s">
        <v>240</v>
      </c>
      <c r="Q36" s="30"/>
      <c r="R36" s="30"/>
      <c r="S36" s="30"/>
      <c r="T36" s="30" t="s">
        <v>240</v>
      </c>
      <c r="U36" s="30" t="s">
        <v>240</v>
      </c>
      <c r="V36" s="30" t="s">
        <v>240</v>
      </c>
      <c r="W36" s="30" t="s">
        <v>240</v>
      </c>
      <c r="X36" s="30" t="s">
        <v>240</v>
      </c>
      <c r="Y36" s="30" t="s">
        <v>240</v>
      </c>
      <c r="Z36" s="56" t="s">
        <v>240</v>
      </c>
    </row>
    <row r="37" spans="1:26" ht="15" x14ac:dyDescent="0.25">
      <c r="A37" s="30" t="s">
        <v>237</v>
      </c>
      <c r="B37" s="30" t="s">
        <v>530</v>
      </c>
      <c r="C37" s="30" t="s">
        <v>258</v>
      </c>
      <c r="D37" s="30" t="s">
        <v>383</v>
      </c>
      <c r="E37" s="61">
        <v>7696123103</v>
      </c>
      <c r="F37" s="30" t="s">
        <v>369</v>
      </c>
      <c r="G37" s="31">
        <v>2</v>
      </c>
      <c r="H37" s="30" t="s">
        <v>241</v>
      </c>
      <c r="I37" s="30"/>
      <c r="J37" s="30" t="s">
        <v>240</v>
      </c>
      <c r="K37" s="30" t="s">
        <v>241</v>
      </c>
      <c r="L37" s="30" t="s">
        <v>240</v>
      </c>
      <c r="M37" s="30" t="s">
        <v>240</v>
      </c>
      <c r="N37" s="30" t="s">
        <v>240</v>
      </c>
      <c r="O37" s="30" t="s">
        <v>240</v>
      </c>
      <c r="P37" s="30" t="s">
        <v>241</v>
      </c>
      <c r="Q37" s="30" t="s">
        <v>240</v>
      </c>
      <c r="R37" s="30" t="s">
        <v>240</v>
      </c>
      <c r="S37" s="30" t="s">
        <v>240</v>
      </c>
      <c r="T37" s="30" t="s">
        <v>241</v>
      </c>
      <c r="U37" s="30" t="s">
        <v>240</v>
      </c>
      <c r="V37" s="30" t="s">
        <v>241</v>
      </c>
      <c r="W37" s="30" t="s">
        <v>241</v>
      </c>
      <c r="X37" s="30" t="s">
        <v>241</v>
      </c>
      <c r="Y37" s="30"/>
      <c r="Z37" s="56" t="s">
        <v>240</v>
      </c>
    </row>
    <row r="38" spans="1:26" ht="15" x14ac:dyDescent="0.25">
      <c r="A38" s="30" t="s">
        <v>237</v>
      </c>
      <c r="B38" s="30" t="s">
        <v>531</v>
      </c>
      <c r="C38" s="30" t="s">
        <v>56</v>
      </c>
      <c r="D38" s="30" t="s">
        <v>149</v>
      </c>
      <c r="E38" s="61">
        <v>2120001611</v>
      </c>
      <c r="F38" s="30" t="s">
        <v>35</v>
      </c>
      <c r="G38">
        <v>1</v>
      </c>
      <c r="H38" s="30" t="s">
        <v>241</v>
      </c>
      <c r="I38" s="30" t="s">
        <v>240</v>
      </c>
      <c r="J38" s="30" t="s">
        <v>240</v>
      </c>
      <c r="K38" s="30" t="s">
        <v>241</v>
      </c>
      <c r="L38" s="30" t="s">
        <v>240</v>
      </c>
      <c r="M38" s="30" t="s">
        <v>240</v>
      </c>
      <c r="N38" s="30" t="s">
        <v>240</v>
      </c>
      <c r="O38" s="30" t="s">
        <v>240</v>
      </c>
      <c r="P38" s="30" t="s">
        <v>240</v>
      </c>
      <c r="Q38" s="30"/>
      <c r="R38" s="30"/>
      <c r="S38" s="30"/>
      <c r="T38" s="30" t="s">
        <v>240</v>
      </c>
      <c r="U38" s="30" t="s">
        <v>240</v>
      </c>
      <c r="V38" s="30" t="s">
        <v>240</v>
      </c>
      <c r="W38" s="30" t="s">
        <v>240</v>
      </c>
      <c r="X38" s="30" t="s">
        <v>240</v>
      </c>
      <c r="Y38" s="30" t="s">
        <v>240</v>
      </c>
      <c r="Z38" s="56" t="s">
        <v>240</v>
      </c>
    </row>
    <row r="39" spans="1:26" ht="15" x14ac:dyDescent="0.25">
      <c r="A39" s="30" t="s">
        <v>237</v>
      </c>
      <c r="B39" s="30" t="s">
        <v>539</v>
      </c>
      <c r="C39" s="30" t="s">
        <v>118</v>
      </c>
      <c r="D39" s="30" t="s">
        <v>211</v>
      </c>
      <c r="E39" s="61">
        <v>5565510392</v>
      </c>
      <c r="F39" s="30" t="s">
        <v>223</v>
      </c>
      <c r="G39" s="31">
        <v>1</v>
      </c>
      <c r="H39" s="30" t="s">
        <v>243</v>
      </c>
      <c r="I39" s="30"/>
      <c r="J39" s="30" t="s">
        <v>240</v>
      </c>
      <c r="K39" s="30" t="s">
        <v>240</v>
      </c>
      <c r="L39" s="30" t="s">
        <v>240</v>
      </c>
      <c r="M39" s="30" t="s">
        <v>243</v>
      </c>
      <c r="N39" s="30" t="s">
        <v>240</v>
      </c>
      <c r="O39" s="30" t="s">
        <v>240</v>
      </c>
      <c r="P39" s="30" t="s">
        <v>240</v>
      </c>
      <c r="Q39" s="30" t="s">
        <v>240</v>
      </c>
      <c r="R39" s="30" t="s">
        <v>240</v>
      </c>
      <c r="S39" s="30" t="s">
        <v>240</v>
      </c>
      <c r="T39" s="30" t="s">
        <v>240</v>
      </c>
      <c r="U39" s="30" t="s">
        <v>240</v>
      </c>
      <c r="V39" s="30" t="s">
        <v>240</v>
      </c>
      <c r="W39" s="30" t="s">
        <v>240</v>
      </c>
      <c r="X39" s="30" t="s">
        <v>240</v>
      </c>
      <c r="Y39" s="30"/>
      <c r="Z39" s="56" t="s">
        <v>240</v>
      </c>
    </row>
    <row r="40" spans="1:26" ht="15" x14ac:dyDescent="0.25">
      <c r="A40" s="30" t="s">
        <v>237</v>
      </c>
      <c r="B40" s="30" t="s">
        <v>539</v>
      </c>
      <c r="C40" s="30" t="s">
        <v>80</v>
      </c>
      <c r="D40" s="30" t="s">
        <v>173</v>
      </c>
      <c r="E40" s="61">
        <v>2120000530</v>
      </c>
      <c r="F40" s="30" t="s">
        <v>35</v>
      </c>
      <c r="G40" s="31">
        <v>0</v>
      </c>
      <c r="H40" s="30" t="s">
        <v>240</v>
      </c>
      <c r="I40" s="30" t="s">
        <v>240</v>
      </c>
      <c r="J40" s="30" t="s">
        <v>240</v>
      </c>
      <c r="K40" s="30" t="s">
        <v>240</v>
      </c>
      <c r="L40" s="30" t="s">
        <v>240</v>
      </c>
      <c r="M40" s="30" t="s">
        <v>240</v>
      </c>
      <c r="N40" s="30" t="s">
        <v>240</v>
      </c>
      <c r="O40" s="30" t="s">
        <v>240</v>
      </c>
      <c r="P40" s="30" t="s">
        <v>240</v>
      </c>
      <c r="Q40" s="30"/>
      <c r="R40" s="30"/>
      <c r="S40" s="30"/>
      <c r="T40" s="30" t="s">
        <v>240</v>
      </c>
      <c r="U40" s="30" t="s">
        <v>240</v>
      </c>
      <c r="V40" s="30" t="s">
        <v>240</v>
      </c>
      <c r="W40" s="30" t="s">
        <v>240</v>
      </c>
      <c r="X40" s="30" t="s">
        <v>240</v>
      </c>
      <c r="Y40" s="30" t="s">
        <v>240</v>
      </c>
      <c r="Z40" s="56" t="s">
        <v>240</v>
      </c>
    </row>
    <row r="41" spans="1:26" ht="15" x14ac:dyDescent="0.25">
      <c r="A41" s="30" t="s">
        <v>237</v>
      </c>
      <c r="B41" s="30" t="s">
        <v>539</v>
      </c>
      <c r="C41" s="30" t="s">
        <v>64</v>
      </c>
      <c r="D41" s="30" t="s">
        <v>157</v>
      </c>
      <c r="E41" s="61">
        <v>5567026454</v>
      </c>
      <c r="F41" s="30" t="s">
        <v>223</v>
      </c>
      <c r="G41">
        <v>0</v>
      </c>
      <c r="H41" s="30" t="s">
        <v>240</v>
      </c>
      <c r="I41" s="30"/>
      <c r="J41" s="30" t="s">
        <v>240</v>
      </c>
      <c r="K41" s="30" t="s">
        <v>240</v>
      </c>
      <c r="L41" s="30" t="s">
        <v>240</v>
      </c>
      <c r="M41" s="30" t="s">
        <v>240</v>
      </c>
      <c r="N41" s="30" t="s">
        <v>240</v>
      </c>
      <c r="O41" s="30" t="s">
        <v>240</v>
      </c>
      <c r="P41" s="30" t="s">
        <v>240</v>
      </c>
      <c r="Q41" s="30" t="s">
        <v>240</v>
      </c>
      <c r="R41" s="30" t="s">
        <v>240</v>
      </c>
      <c r="S41" s="30" t="s">
        <v>240</v>
      </c>
      <c r="T41" s="30" t="s">
        <v>240</v>
      </c>
      <c r="U41" s="30" t="s">
        <v>240</v>
      </c>
      <c r="V41" s="30" t="s">
        <v>240</v>
      </c>
      <c r="W41" s="30" t="s">
        <v>240</v>
      </c>
      <c r="X41" s="30" t="s">
        <v>240</v>
      </c>
      <c r="Y41" s="30"/>
      <c r="Z41" s="56" t="s">
        <v>240</v>
      </c>
    </row>
    <row r="42" spans="1:26" ht="15" x14ac:dyDescent="0.25">
      <c r="A42" s="30" t="s">
        <v>237</v>
      </c>
      <c r="B42" s="30" t="s">
        <v>599</v>
      </c>
      <c r="C42" s="30" t="s">
        <v>361</v>
      </c>
      <c r="D42" s="30" t="s">
        <v>486</v>
      </c>
      <c r="E42" s="61">
        <v>8275007857</v>
      </c>
      <c r="F42" s="30" t="s">
        <v>369</v>
      </c>
      <c r="G42" s="31">
        <v>0</v>
      </c>
      <c r="H42" s="30" t="s">
        <v>240</v>
      </c>
      <c r="I42" s="30"/>
      <c r="J42" s="30" t="s">
        <v>240</v>
      </c>
      <c r="K42" s="30" t="s">
        <v>240</v>
      </c>
      <c r="L42" s="30" t="s">
        <v>240</v>
      </c>
      <c r="M42" s="30" t="s">
        <v>240</v>
      </c>
      <c r="N42" s="30" t="s">
        <v>240</v>
      </c>
      <c r="O42" s="30" t="s">
        <v>240</v>
      </c>
      <c r="P42" s="30" t="s">
        <v>240</v>
      </c>
      <c r="Q42" s="30" t="s">
        <v>240</v>
      </c>
      <c r="R42" s="30" t="s">
        <v>240</v>
      </c>
      <c r="S42" s="30" t="s">
        <v>240</v>
      </c>
      <c r="T42" s="30" t="s">
        <v>240</v>
      </c>
      <c r="U42" s="30" t="s">
        <v>240</v>
      </c>
      <c r="V42" s="30" t="s">
        <v>240</v>
      </c>
      <c r="W42" s="30" t="s">
        <v>240</v>
      </c>
      <c r="X42" s="30" t="s">
        <v>240</v>
      </c>
      <c r="Y42" s="30"/>
      <c r="Z42" s="56" t="s">
        <v>240</v>
      </c>
    </row>
    <row r="43" spans="1:26" ht="15" x14ac:dyDescent="0.25">
      <c r="A43" s="30" t="s">
        <v>235</v>
      </c>
      <c r="B43" s="30" t="s">
        <v>529</v>
      </c>
      <c r="C43" s="30" t="s">
        <v>112</v>
      </c>
      <c r="D43" s="30" t="s">
        <v>205</v>
      </c>
      <c r="E43" s="61">
        <v>5565896213</v>
      </c>
      <c r="F43" s="30" t="s">
        <v>223</v>
      </c>
      <c r="G43">
        <v>0</v>
      </c>
      <c r="H43" s="30" t="s">
        <v>240</v>
      </c>
      <c r="I43" s="30"/>
      <c r="J43" s="30" t="s">
        <v>240</v>
      </c>
      <c r="K43" s="30" t="s">
        <v>240</v>
      </c>
      <c r="L43" s="30" t="s">
        <v>240</v>
      </c>
      <c r="M43" s="30" t="s">
        <v>240</v>
      </c>
      <c r="N43" s="30" t="s">
        <v>240</v>
      </c>
      <c r="O43" s="30" t="s">
        <v>240</v>
      </c>
      <c r="P43" s="30" t="s">
        <v>240</v>
      </c>
      <c r="Q43" s="30" t="s">
        <v>240</v>
      </c>
      <c r="R43" s="30" t="s">
        <v>240</v>
      </c>
      <c r="S43" s="30" t="s">
        <v>240</v>
      </c>
      <c r="T43" s="30" t="s">
        <v>240</v>
      </c>
      <c r="U43" s="30" t="s">
        <v>240</v>
      </c>
      <c r="V43" s="30" t="s">
        <v>240</v>
      </c>
      <c r="W43" s="30" t="s">
        <v>240</v>
      </c>
      <c r="X43" s="30" t="s">
        <v>240</v>
      </c>
      <c r="Y43" s="30"/>
      <c r="Z43" s="56" t="s">
        <v>240</v>
      </c>
    </row>
    <row r="44" spans="1:26" ht="15" x14ac:dyDescent="0.25">
      <c r="A44" s="30" t="s">
        <v>235</v>
      </c>
      <c r="B44" s="30" t="s">
        <v>529</v>
      </c>
      <c r="C44" s="30" t="s">
        <v>250</v>
      </c>
      <c r="D44" s="30" t="s">
        <v>375</v>
      </c>
      <c r="E44" s="61">
        <v>5561645226</v>
      </c>
      <c r="F44" s="30" t="s">
        <v>369</v>
      </c>
      <c r="G44" s="31">
        <v>0</v>
      </c>
      <c r="H44" s="30" t="s">
        <v>240</v>
      </c>
      <c r="I44" s="30"/>
      <c r="J44" s="30" t="s">
        <v>240</v>
      </c>
      <c r="K44" s="30" t="s">
        <v>240</v>
      </c>
      <c r="L44" s="30" t="s">
        <v>240</v>
      </c>
      <c r="M44" s="30" t="s">
        <v>240</v>
      </c>
      <c r="N44" s="30" t="s">
        <v>240</v>
      </c>
      <c r="O44" s="30" t="s">
        <v>240</v>
      </c>
      <c r="P44" s="30" t="s">
        <v>240</v>
      </c>
      <c r="Q44" s="30" t="s">
        <v>240</v>
      </c>
      <c r="R44" s="30" t="s">
        <v>240</v>
      </c>
      <c r="S44" s="30" t="s">
        <v>240</v>
      </c>
      <c r="T44" s="30" t="s">
        <v>240</v>
      </c>
      <c r="U44" s="30" t="s">
        <v>240</v>
      </c>
      <c r="V44" s="30" t="s">
        <v>240</v>
      </c>
      <c r="W44" s="30" t="s">
        <v>240</v>
      </c>
      <c r="X44" s="30" t="s">
        <v>240</v>
      </c>
      <c r="Y44" s="30"/>
      <c r="Z44" s="56" t="s">
        <v>240</v>
      </c>
    </row>
    <row r="45" spans="1:26" ht="15" x14ac:dyDescent="0.25">
      <c r="A45" s="30" t="s">
        <v>235</v>
      </c>
      <c r="B45" s="30" t="s">
        <v>529</v>
      </c>
      <c r="C45" s="30" t="s">
        <v>58</v>
      </c>
      <c r="D45" s="30" t="s">
        <v>151</v>
      </c>
      <c r="E45" s="61">
        <v>2120000746</v>
      </c>
      <c r="F45" s="30" t="s">
        <v>35</v>
      </c>
      <c r="G45" s="31">
        <v>2</v>
      </c>
      <c r="H45" s="30" t="s">
        <v>241</v>
      </c>
      <c r="I45" s="30" t="s">
        <v>240</v>
      </c>
      <c r="J45" s="30" t="s">
        <v>240</v>
      </c>
      <c r="K45" s="30" t="s">
        <v>240</v>
      </c>
      <c r="L45" s="30" t="s">
        <v>240</v>
      </c>
      <c r="M45" s="30" t="s">
        <v>241</v>
      </c>
      <c r="N45" s="30" t="s">
        <v>240</v>
      </c>
      <c r="O45" s="30" t="s">
        <v>240</v>
      </c>
      <c r="P45" s="30" t="s">
        <v>240</v>
      </c>
      <c r="Q45" s="30"/>
      <c r="R45" s="30"/>
      <c r="S45" s="30"/>
      <c r="T45" s="30" t="s">
        <v>240</v>
      </c>
      <c r="U45" s="30" t="s">
        <v>240</v>
      </c>
      <c r="V45" s="30" t="s">
        <v>240</v>
      </c>
      <c r="W45" s="30" t="s">
        <v>240</v>
      </c>
      <c r="X45" s="30" t="s">
        <v>240</v>
      </c>
      <c r="Y45" s="30" t="s">
        <v>240</v>
      </c>
      <c r="Z45" s="56" t="s">
        <v>241</v>
      </c>
    </row>
    <row r="46" spans="1:26" ht="15" x14ac:dyDescent="0.25">
      <c r="A46" s="30" t="s">
        <v>235</v>
      </c>
      <c r="B46" s="30" t="s">
        <v>529</v>
      </c>
      <c r="C46" s="30" t="s">
        <v>270</v>
      </c>
      <c r="D46" s="30" t="s">
        <v>395</v>
      </c>
      <c r="E46" s="61">
        <v>5566966031</v>
      </c>
      <c r="F46" s="30" t="s">
        <v>369</v>
      </c>
      <c r="G46">
        <v>0</v>
      </c>
      <c r="H46" s="30" t="s">
        <v>240</v>
      </c>
      <c r="I46" s="30"/>
      <c r="J46" s="30" t="s">
        <v>240</v>
      </c>
      <c r="K46" s="30" t="s">
        <v>240</v>
      </c>
      <c r="L46" s="30" t="s">
        <v>240</v>
      </c>
      <c r="M46" s="30" t="s">
        <v>240</v>
      </c>
      <c r="N46" s="30" t="s">
        <v>240</v>
      </c>
      <c r="O46" s="30" t="s">
        <v>240</v>
      </c>
      <c r="P46" s="30" t="s">
        <v>240</v>
      </c>
      <c r="Q46" s="30" t="s">
        <v>240</v>
      </c>
      <c r="R46" s="30" t="s">
        <v>240</v>
      </c>
      <c r="S46" s="30" t="s">
        <v>240</v>
      </c>
      <c r="T46" s="30" t="s">
        <v>240</v>
      </c>
      <c r="U46" s="30" t="s">
        <v>240</v>
      </c>
      <c r="V46" s="30" t="s">
        <v>240</v>
      </c>
      <c r="W46" s="30" t="s">
        <v>240</v>
      </c>
      <c r="X46" s="30" t="s">
        <v>240</v>
      </c>
      <c r="Y46" s="30"/>
      <c r="Z46" s="56" t="s">
        <v>240</v>
      </c>
    </row>
    <row r="47" spans="1:26" ht="15" x14ac:dyDescent="0.25">
      <c r="A47" s="30" t="s">
        <v>235</v>
      </c>
      <c r="B47" s="30" t="s">
        <v>537</v>
      </c>
      <c r="C47" s="30" t="s">
        <v>62</v>
      </c>
      <c r="D47" s="30" t="s">
        <v>155</v>
      </c>
      <c r="E47" s="61">
        <v>2120000720</v>
      </c>
      <c r="F47" s="30" t="s">
        <v>35</v>
      </c>
      <c r="G47" s="31">
        <v>1</v>
      </c>
      <c r="H47" s="30" t="s">
        <v>241</v>
      </c>
      <c r="I47" s="30" t="s">
        <v>240</v>
      </c>
      <c r="J47" s="30" t="s">
        <v>240</v>
      </c>
      <c r="K47" s="30" t="s">
        <v>240</v>
      </c>
      <c r="L47" s="30" t="s">
        <v>240</v>
      </c>
      <c r="M47" s="30" t="s">
        <v>240</v>
      </c>
      <c r="N47" s="30" t="s">
        <v>240</v>
      </c>
      <c r="O47" s="30" t="s">
        <v>241</v>
      </c>
      <c r="P47" s="30" t="s">
        <v>240</v>
      </c>
      <c r="Q47" s="30"/>
      <c r="R47" s="30"/>
      <c r="S47" s="30"/>
      <c r="T47" s="30" t="s">
        <v>240</v>
      </c>
      <c r="U47" s="30" t="s">
        <v>240</v>
      </c>
      <c r="V47" s="30" t="s">
        <v>240</v>
      </c>
      <c r="W47" s="30" t="s">
        <v>240</v>
      </c>
      <c r="X47" s="30" t="s">
        <v>240</v>
      </c>
      <c r="Y47" s="30" t="s">
        <v>240</v>
      </c>
      <c r="Z47" s="56" t="s">
        <v>240</v>
      </c>
    </row>
    <row r="48" spans="1:26" ht="15" x14ac:dyDescent="0.25">
      <c r="A48" s="30" t="s">
        <v>235</v>
      </c>
      <c r="B48" s="30" t="s">
        <v>576</v>
      </c>
      <c r="C48" s="30" t="s">
        <v>290</v>
      </c>
      <c r="D48" s="30" t="s">
        <v>415</v>
      </c>
      <c r="E48" s="61">
        <v>5566243704</v>
      </c>
      <c r="F48" s="30" t="s">
        <v>369</v>
      </c>
      <c r="G48">
        <v>0</v>
      </c>
      <c r="H48" s="30" t="s">
        <v>240</v>
      </c>
      <c r="I48" s="30"/>
      <c r="J48" s="30" t="s">
        <v>240</v>
      </c>
      <c r="K48" s="30" t="s">
        <v>240</v>
      </c>
      <c r="L48" s="30" t="s">
        <v>240</v>
      </c>
      <c r="M48" s="30" t="s">
        <v>240</v>
      </c>
      <c r="N48" s="30" t="s">
        <v>240</v>
      </c>
      <c r="O48" s="30" t="s">
        <v>240</v>
      </c>
      <c r="P48" s="30" t="s">
        <v>240</v>
      </c>
      <c r="Q48" s="30" t="s">
        <v>240</v>
      </c>
      <c r="R48" s="30" t="s">
        <v>240</v>
      </c>
      <c r="S48" s="30" t="s">
        <v>240</v>
      </c>
      <c r="T48" s="30" t="s">
        <v>240</v>
      </c>
      <c r="U48" s="30" t="s">
        <v>240</v>
      </c>
      <c r="V48" s="30" t="s">
        <v>240</v>
      </c>
      <c r="W48" s="30" t="s">
        <v>240</v>
      </c>
      <c r="X48" s="30" t="s">
        <v>240</v>
      </c>
      <c r="Y48" s="30"/>
      <c r="Z48" s="56" t="s">
        <v>240</v>
      </c>
    </row>
    <row r="49" spans="1:26" ht="15" x14ac:dyDescent="0.25">
      <c r="A49" s="30" t="s">
        <v>235</v>
      </c>
      <c r="B49" s="30" t="s">
        <v>575</v>
      </c>
      <c r="C49" s="30" t="s">
        <v>274</v>
      </c>
      <c r="D49" s="30" t="s">
        <v>399</v>
      </c>
      <c r="E49" s="61">
        <v>5565121570</v>
      </c>
      <c r="F49" s="30" t="s">
        <v>369</v>
      </c>
      <c r="G49" s="31">
        <v>1</v>
      </c>
      <c r="H49" s="30" t="s">
        <v>241</v>
      </c>
      <c r="I49" s="30"/>
      <c r="J49" s="30" t="s">
        <v>240</v>
      </c>
      <c r="K49" s="30" t="s">
        <v>240</v>
      </c>
      <c r="L49" s="30" t="s">
        <v>240</v>
      </c>
      <c r="M49" s="30" t="s">
        <v>240</v>
      </c>
      <c r="N49" s="30" t="s">
        <v>240</v>
      </c>
      <c r="O49" s="30" t="s">
        <v>240</v>
      </c>
      <c r="P49" s="30" t="s">
        <v>241</v>
      </c>
      <c r="Q49" s="30" t="s">
        <v>240</v>
      </c>
      <c r="R49" s="30" t="s">
        <v>240</v>
      </c>
      <c r="S49" s="30" t="s">
        <v>240</v>
      </c>
      <c r="T49" s="30" t="s">
        <v>240</v>
      </c>
      <c r="U49" s="30" t="s">
        <v>240</v>
      </c>
      <c r="V49" s="30" t="s">
        <v>240</v>
      </c>
      <c r="W49" s="30" t="s">
        <v>240</v>
      </c>
      <c r="X49" s="30" t="s">
        <v>240</v>
      </c>
      <c r="Y49" s="30"/>
      <c r="Z49" s="56" t="s">
        <v>240</v>
      </c>
    </row>
    <row r="50" spans="1:26" ht="15" x14ac:dyDescent="0.25">
      <c r="A50" s="30" t="s">
        <v>226</v>
      </c>
      <c r="B50" s="30" t="s">
        <v>545</v>
      </c>
      <c r="C50" s="30" t="s">
        <v>81</v>
      </c>
      <c r="D50" s="30" t="s">
        <v>174</v>
      </c>
      <c r="E50" s="61">
        <v>2120000613</v>
      </c>
      <c r="F50" s="30" t="s">
        <v>35</v>
      </c>
      <c r="G50" s="31">
        <v>2</v>
      </c>
      <c r="H50" s="30" t="s">
        <v>241</v>
      </c>
      <c r="I50" s="30" t="s">
        <v>240</v>
      </c>
      <c r="J50" s="30" t="s">
        <v>240</v>
      </c>
      <c r="K50" s="30" t="s">
        <v>241</v>
      </c>
      <c r="L50" s="30" t="s">
        <v>240</v>
      </c>
      <c r="M50" s="30" t="s">
        <v>240</v>
      </c>
      <c r="N50" s="30" t="s">
        <v>240</v>
      </c>
      <c r="O50" s="30" t="s">
        <v>241</v>
      </c>
      <c r="P50" s="30" t="s">
        <v>240</v>
      </c>
      <c r="Q50" s="30"/>
      <c r="R50" s="30"/>
      <c r="S50" s="30"/>
      <c r="T50" s="30" t="s">
        <v>241</v>
      </c>
      <c r="U50" s="30" t="s">
        <v>240</v>
      </c>
      <c r="V50" s="30" t="s">
        <v>241</v>
      </c>
      <c r="W50" s="30" t="s">
        <v>241</v>
      </c>
      <c r="X50" s="30" t="s">
        <v>241</v>
      </c>
      <c r="Y50" s="30" t="s">
        <v>240</v>
      </c>
      <c r="Z50" s="56" t="s">
        <v>240</v>
      </c>
    </row>
    <row r="51" spans="1:26" ht="15" x14ac:dyDescent="0.25">
      <c r="A51" s="30" t="s">
        <v>226</v>
      </c>
      <c r="B51" s="30" t="s">
        <v>514</v>
      </c>
      <c r="C51" s="30" t="s">
        <v>38</v>
      </c>
      <c r="D51" s="30" t="s">
        <v>132</v>
      </c>
      <c r="E51" s="61">
        <v>2120000654</v>
      </c>
      <c r="F51" s="30" t="s">
        <v>35</v>
      </c>
      <c r="G51">
        <v>2</v>
      </c>
      <c r="H51" s="30" t="s">
        <v>242</v>
      </c>
      <c r="I51" s="30" t="s">
        <v>240</v>
      </c>
      <c r="J51" s="30" t="s">
        <v>240</v>
      </c>
      <c r="K51" s="30" t="s">
        <v>242</v>
      </c>
      <c r="L51" s="30" t="s">
        <v>240</v>
      </c>
      <c r="M51" s="30" t="s">
        <v>240</v>
      </c>
      <c r="N51" s="30" t="s">
        <v>240</v>
      </c>
      <c r="O51" s="30" t="s">
        <v>242</v>
      </c>
      <c r="P51" s="30" t="s">
        <v>240</v>
      </c>
      <c r="Q51" s="30"/>
      <c r="R51" s="30"/>
      <c r="S51" s="30"/>
      <c r="T51" s="30" t="s">
        <v>242</v>
      </c>
      <c r="U51" s="30" t="s">
        <v>240</v>
      </c>
      <c r="V51" s="30" t="s">
        <v>240</v>
      </c>
      <c r="W51" s="30" t="s">
        <v>242</v>
      </c>
      <c r="X51" s="30" t="s">
        <v>240</v>
      </c>
      <c r="Y51" s="30" t="s">
        <v>242</v>
      </c>
      <c r="Z51" s="56" t="s">
        <v>240</v>
      </c>
    </row>
    <row r="52" spans="1:26" ht="15" x14ac:dyDescent="0.25">
      <c r="A52" s="30" t="s">
        <v>226</v>
      </c>
      <c r="B52" s="30" t="s">
        <v>535</v>
      </c>
      <c r="C52" s="30" t="s">
        <v>255</v>
      </c>
      <c r="D52" s="30" t="s">
        <v>380</v>
      </c>
      <c r="E52" s="61">
        <v>5568111123</v>
      </c>
      <c r="F52" s="30" t="s">
        <v>369</v>
      </c>
      <c r="G52">
        <v>1</v>
      </c>
      <c r="H52" s="30" t="s">
        <v>240</v>
      </c>
      <c r="I52" s="30"/>
      <c r="J52" s="30" t="s">
        <v>240</v>
      </c>
      <c r="K52" s="30" t="s">
        <v>240</v>
      </c>
      <c r="L52" s="30" t="s">
        <v>240</v>
      </c>
      <c r="M52" s="30" t="s">
        <v>240</v>
      </c>
      <c r="N52" s="30" t="s">
        <v>240</v>
      </c>
      <c r="O52" s="30" t="s">
        <v>240</v>
      </c>
      <c r="P52" s="30" t="s">
        <v>240</v>
      </c>
      <c r="Q52" s="30" t="s">
        <v>240</v>
      </c>
      <c r="R52" s="30" t="s">
        <v>240</v>
      </c>
      <c r="S52" s="30" t="s">
        <v>240</v>
      </c>
      <c r="T52" s="30" t="s">
        <v>240</v>
      </c>
      <c r="U52" s="30" t="s">
        <v>240</v>
      </c>
      <c r="V52" s="30" t="s">
        <v>240</v>
      </c>
      <c r="W52" s="30" t="s">
        <v>240</v>
      </c>
      <c r="X52" s="30" t="s">
        <v>240</v>
      </c>
      <c r="Y52" s="30"/>
      <c r="Z52" s="56" t="s">
        <v>241</v>
      </c>
    </row>
    <row r="53" spans="1:26" ht="15" x14ac:dyDescent="0.25">
      <c r="A53" s="30" t="s">
        <v>226</v>
      </c>
      <c r="B53" s="30" t="s">
        <v>535</v>
      </c>
      <c r="C53" s="30" t="s">
        <v>268</v>
      </c>
      <c r="D53" s="30" t="s">
        <v>393</v>
      </c>
      <c r="E53" s="61">
        <v>8024242904</v>
      </c>
      <c r="F53" s="30" t="s">
        <v>369</v>
      </c>
      <c r="G53">
        <v>0</v>
      </c>
      <c r="H53" s="30" t="s">
        <v>240</v>
      </c>
      <c r="I53" s="30"/>
      <c r="J53" s="30" t="s">
        <v>240</v>
      </c>
      <c r="K53" s="30" t="s">
        <v>240</v>
      </c>
      <c r="L53" s="30" t="s">
        <v>240</v>
      </c>
      <c r="M53" s="30" t="s">
        <v>240</v>
      </c>
      <c r="N53" s="30" t="s">
        <v>240</v>
      </c>
      <c r="O53" s="30" t="s">
        <v>240</v>
      </c>
      <c r="P53" s="30" t="s">
        <v>240</v>
      </c>
      <c r="Q53" s="30" t="s">
        <v>240</v>
      </c>
      <c r="R53" s="30" t="s">
        <v>240</v>
      </c>
      <c r="S53" s="30" t="s">
        <v>240</v>
      </c>
      <c r="T53" s="30" t="s">
        <v>240</v>
      </c>
      <c r="U53" s="30" t="s">
        <v>240</v>
      </c>
      <c r="V53" s="30" t="s">
        <v>240</v>
      </c>
      <c r="W53" s="30" t="s">
        <v>240</v>
      </c>
      <c r="X53" s="30" t="s">
        <v>240</v>
      </c>
      <c r="Y53" s="30"/>
      <c r="Z53" s="56" t="s">
        <v>240</v>
      </c>
    </row>
    <row r="54" spans="1:26" ht="15" x14ac:dyDescent="0.25">
      <c r="A54" s="30" t="s">
        <v>226</v>
      </c>
      <c r="B54" s="30" t="s">
        <v>535</v>
      </c>
      <c r="C54" s="30" t="s">
        <v>72</v>
      </c>
      <c r="D54" s="30" t="s">
        <v>165</v>
      </c>
      <c r="E54" s="61">
        <v>2120000662</v>
      </c>
      <c r="F54" s="30" t="s">
        <v>35</v>
      </c>
      <c r="G54">
        <v>1</v>
      </c>
      <c r="H54" s="30" t="s">
        <v>241</v>
      </c>
      <c r="I54" s="30" t="s">
        <v>240</v>
      </c>
      <c r="J54" s="30" t="s">
        <v>241</v>
      </c>
      <c r="K54" s="30" t="s">
        <v>241</v>
      </c>
      <c r="L54" s="30" t="s">
        <v>241</v>
      </c>
      <c r="M54" s="30" t="s">
        <v>241</v>
      </c>
      <c r="N54" s="30" t="s">
        <v>241</v>
      </c>
      <c r="O54" s="30" t="s">
        <v>241</v>
      </c>
      <c r="P54" s="30" t="s">
        <v>240</v>
      </c>
      <c r="Q54" s="30"/>
      <c r="R54" s="30"/>
      <c r="S54" s="30"/>
      <c r="T54" s="30" t="s">
        <v>240</v>
      </c>
      <c r="U54" s="30" t="s">
        <v>240</v>
      </c>
      <c r="V54" s="30" t="s">
        <v>240</v>
      </c>
      <c r="W54" s="30" t="s">
        <v>240</v>
      </c>
      <c r="X54" s="30" t="s">
        <v>240</v>
      </c>
      <c r="Y54" s="30" t="s">
        <v>240</v>
      </c>
      <c r="Z54" s="56" t="s">
        <v>240</v>
      </c>
    </row>
    <row r="55" spans="1:26" ht="15" x14ac:dyDescent="0.25">
      <c r="A55" s="30" t="s">
        <v>498</v>
      </c>
      <c r="B55" s="30" t="s">
        <v>572</v>
      </c>
      <c r="C55" s="30" t="s">
        <v>108</v>
      </c>
      <c r="D55" s="30" t="s">
        <v>201</v>
      </c>
      <c r="E55" s="61">
        <v>2120002676</v>
      </c>
      <c r="F55" s="30" t="s">
        <v>35</v>
      </c>
      <c r="G55">
        <v>1</v>
      </c>
      <c r="H55" s="30" t="s">
        <v>241</v>
      </c>
      <c r="I55" s="30" t="s">
        <v>240</v>
      </c>
      <c r="J55" s="30" t="s">
        <v>240</v>
      </c>
      <c r="K55" s="30" t="s">
        <v>240</v>
      </c>
      <c r="L55" s="30" t="s">
        <v>240</v>
      </c>
      <c r="M55" s="30" t="s">
        <v>240</v>
      </c>
      <c r="N55" s="30" t="s">
        <v>240</v>
      </c>
      <c r="O55" s="30" t="s">
        <v>241</v>
      </c>
      <c r="P55" s="30" t="s">
        <v>240</v>
      </c>
      <c r="Q55" s="30"/>
      <c r="R55" s="30"/>
      <c r="S55" s="30"/>
      <c r="T55" s="30" t="s">
        <v>240</v>
      </c>
      <c r="U55" s="30" t="s">
        <v>240</v>
      </c>
      <c r="V55" s="30" t="s">
        <v>240</v>
      </c>
      <c r="W55" s="30" t="s">
        <v>240</v>
      </c>
      <c r="X55" s="30" t="s">
        <v>240</v>
      </c>
      <c r="Y55" s="30" t="s">
        <v>240</v>
      </c>
      <c r="Z55" s="56" t="s">
        <v>240</v>
      </c>
    </row>
    <row r="56" spans="1:26" ht="15" x14ac:dyDescent="0.25">
      <c r="A56" s="30" t="s">
        <v>498</v>
      </c>
      <c r="B56" s="30" t="s">
        <v>572</v>
      </c>
      <c r="C56" s="30" t="s">
        <v>298</v>
      </c>
      <c r="D56" s="30" t="s">
        <v>423</v>
      </c>
      <c r="E56" s="61">
        <v>5567857262</v>
      </c>
      <c r="F56" s="30" t="s">
        <v>369</v>
      </c>
      <c r="G56">
        <v>2</v>
      </c>
      <c r="H56" s="30" t="s">
        <v>240</v>
      </c>
      <c r="I56" s="30"/>
      <c r="J56" s="30" t="s">
        <v>240</v>
      </c>
      <c r="K56" s="30" t="s">
        <v>240</v>
      </c>
      <c r="L56" s="30" t="s">
        <v>240</v>
      </c>
      <c r="M56" s="30" t="s">
        <v>240</v>
      </c>
      <c r="N56" s="30" t="s">
        <v>240</v>
      </c>
      <c r="O56" s="30" t="s">
        <v>240</v>
      </c>
      <c r="P56" s="30" t="s">
        <v>240</v>
      </c>
      <c r="Q56" s="30" t="s">
        <v>240</v>
      </c>
      <c r="R56" s="30" t="s">
        <v>240</v>
      </c>
      <c r="S56" s="30" t="s">
        <v>240</v>
      </c>
      <c r="T56" s="30" t="s">
        <v>241</v>
      </c>
      <c r="U56" s="30" t="s">
        <v>241</v>
      </c>
      <c r="V56" s="30" t="s">
        <v>241</v>
      </c>
      <c r="W56" s="30" t="s">
        <v>241</v>
      </c>
      <c r="X56" s="30" t="s">
        <v>241</v>
      </c>
      <c r="Y56" s="30"/>
      <c r="Z56" s="56" t="s">
        <v>241</v>
      </c>
    </row>
    <row r="57" spans="1:26" ht="15" x14ac:dyDescent="0.25">
      <c r="A57" s="30" t="s">
        <v>498</v>
      </c>
      <c r="B57" s="30" t="s">
        <v>582</v>
      </c>
      <c r="C57" s="30" t="s">
        <v>120</v>
      </c>
      <c r="D57" s="30" t="s">
        <v>213</v>
      </c>
      <c r="E57" s="61">
        <v>5566677927</v>
      </c>
      <c r="F57" s="30" t="s">
        <v>223</v>
      </c>
      <c r="G57" s="31">
        <v>0</v>
      </c>
      <c r="H57" s="30" t="s">
        <v>240</v>
      </c>
      <c r="I57" s="30"/>
      <c r="J57" s="30" t="s">
        <v>240</v>
      </c>
      <c r="K57" s="30" t="s">
        <v>240</v>
      </c>
      <c r="L57" s="30" t="s">
        <v>240</v>
      </c>
      <c r="M57" s="30" t="s">
        <v>240</v>
      </c>
      <c r="N57" s="30" t="s">
        <v>240</v>
      </c>
      <c r="O57" s="30" t="s">
        <v>240</v>
      </c>
      <c r="P57" s="30" t="s">
        <v>240</v>
      </c>
      <c r="Q57" s="30" t="s">
        <v>240</v>
      </c>
      <c r="R57" s="30" t="s">
        <v>240</v>
      </c>
      <c r="S57" s="30" t="s">
        <v>240</v>
      </c>
      <c r="T57" s="30" t="s">
        <v>240</v>
      </c>
      <c r="U57" s="30" t="s">
        <v>240</v>
      </c>
      <c r="V57" s="30" t="s">
        <v>240</v>
      </c>
      <c r="W57" s="30" t="s">
        <v>240</v>
      </c>
      <c r="X57" s="30" t="s">
        <v>240</v>
      </c>
      <c r="Y57" s="30"/>
      <c r="Z57" s="56" t="s">
        <v>240</v>
      </c>
    </row>
    <row r="58" spans="1:26" ht="15" x14ac:dyDescent="0.25">
      <c r="A58" s="30" t="s">
        <v>498</v>
      </c>
      <c r="B58" s="30" t="s">
        <v>573</v>
      </c>
      <c r="C58" s="30" t="s">
        <v>109</v>
      </c>
      <c r="D58" s="30" t="s">
        <v>202</v>
      </c>
      <c r="E58" s="61">
        <v>2120002734</v>
      </c>
      <c r="F58" s="30" t="s">
        <v>35</v>
      </c>
      <c r="G58">
        <v>1</v>
      </c>
      <c r="H58" s="30" t="s">
        <v>241</v>
      </c>
      <c r="I58" s="30" t="s">
        <v>240</v>
      </c>
      <c r="J58" s="30" t="s">
        <v>240</v>
      </c>
      <c r="K58" s="30" t="s">
        <v>240</v>
      </c>
      <c r="L58" s="30" t="s">
        <v>240</v>
      </c>
      <c r="M58" s="30" t="s">
        <v>240</v>
      </c>
      <c r="N58" s="30" t="s">
        <v>240</v>
      </c>
      <c r="O58" s="30" t="s">
        <v>241</v>
      </c>
      <c r="P58" s="30" t="s">
        <v>241</v>
      </c>
      <c r="Q58" s="30"/>
      <c r="R58" s="30"/>
      <c r="S58" s="30"/>
      <c r="T58" s="30" t="s">
        <v>240</v>
      </c>
      <c r="U58" s="30" t="s">
        <v>240</v>
      </c>
      <c r="V58" s="30" t="s">
        <v>240</v>
      </c>
      <c r="W58" s="30" t="s">
        <v>240</v>
      </c>
      <c r="X58" s="30" t="s">
        <v>240</v>
      </c>
      <c r="Y58" s="30" t="s">
        <v>240</v>
      </c>
      <c r="Z58" s="56" t="s">
        <v>240</v>
      </c>
    </row>
    <row r="59" spans="1:26" ht="15" x14ac:dyDescent="0.25">
      <c r="A59" s="30" t="s">
        <v>498</v>
      </c>
      <c r="B59" s="30" t="s">
        <v>587</v>
      </c>
      <c r="C59" s="30" t="s">
        <v>125</v>
      </c>
      <c r="D59" s="30" t="s">
        <v>218</v>
      </c>
      <c r="E59" s="61">
        <v>2120002684</v>
      </c>
      <c r="F59" s="30" t="s">
        <v>35</v>
      </c>
      <c r="G59" s="31">
        <v>2</v>
      </c>
      <c r="H59" s="30" t="s">
        <v>241</v>
      </c>
      <c r="I59" s="30" t="s">
        <v>240</v>
      </c>
      <c r="J59" s="30" t="s">
        <v>240</v>
      </c>
      <c r="K59" s="30" t="s">
        <v>240</v>
      </c>
      <c r="L59" s="30" t="s">
        <v>240</v>
      </c>
      <c r="M59" s="30" t="s">
        <v>240</v>
      </c>
      <c r="N59" s="30" t="s">
        <v>240</v>
      </c>
      <c r="O59" s="30" t="s">
        <v>241</v>
      </c>
      <c r="P59" s="30" t="s">
        <v>240</v>
      </c>
      <c r="Q59" s="30"/>
      <c r="R59" s="30"/>
      <c r="S59" s="30"/>
      <c r="T59" s="30" t="s">
        <v>241</v>
      </c>
      <c r="U59" s="30" t="s">
        <v>241</v>
      </c>
      <c r="V59" s="30" t="s">
        <v>241</v>
      </c>
      <c r="W59" s="30" t="s">
        <v>241</v>
      </c>
      <c r="X59" s="30" t="s">
        <v>241</v>
      </c>
      <c r="Y59" s="30" t="s">
        <v>240</v>
      </c>
      <c r="Z59" s="56" t="s">
        <v>240</v>
      </c>
    </row>
    <row r="60" spans="1:26" ht="15" x14ac:dyDescent="0.25">
      <c r="A60" s="30" t="s">
        <v>498</v>
      </c>
      <c r="B60" s="30" t="s">
        <v>587</v>
      </c>
      <c r="C60" s="30" t="s">
        <v>366</v>
      </c>
      <c r="D60" s="30" t="s">
        <v>491</v>
      </c>
      <c r="E60" s="61">
        <v>8982006515</v>
      </c>
      <c r="F60" s="30" t="s">
        <v>369</v>
      </c>
      <c r="G60">
        <v>2</v>
      </c>
      <c r="H60" s="30" t="s">
        <v>240</v>
      </c>
      <c r="I60" s="30"/>
      <c r="J60" s="30" t="s">
        <v>240</v>
      </c>
      <c r="K60" s="30" t="s">
        <v>240</v>
      </c>
      <c r="L60" s="30" t="s">
        <v>240</v>
      </c>
      <c r="M60" s="30" t="s">
        <v>240</v>
      </c>
      <c r="N60" s="30" t="s">
        <v>240</v>
      </c>
      <c r="O60" s="30" t="s">
        <v>240</v>
      </c>
      <c r="P60" s="30" t="s">
        <v>240</v>
      </c>
      <c r="Q60" s="30" t="s">
        <v>240</v>
      </c>
      <c r="R60" s="30" t="s">
        <v>240</v>
      </c>
      <c r="S60" s="30" t="s">
        <v>240</v>
      </c>
      <c r="T60" s="30" t="s">
        <v>241</v>
      </c>
      <c r="U60" s="30" t="s">
        <v>241</v>
      </c>
      <c r="V60" s="30" t="s">
        <v>241</v>
      </c>
      <c r="W60" s="30" t="s">
        <v>241</v>
      </c>
      <c r="X60" s="30" t="s">
        <v>241</v>
      </c>
      <c r="Y60" s="30"/>
      <c r="Z60" s="56" t="s">
        <v>241</v>
      </c>
    </row>
    <row r="61" spans="1:26" ht="15" x14ac:dyDescent="0.25">
      <c r="A61" s="30" t="s">
        <v>498</v>
      </c>
      <c r="B61" s="30" t="s">
        <v>588</v>
      </c>
      <c r="C61" s="30" t="s">
        <v>356</v>
      </c>
      <c r="D61" s="30" t="s">
        <v>481</v>
      </c>
      <c r="E61" s="61">
        <v>8976010887</v>
      </c>
      <c r="F61" s="30" t="s">
        <v>369</v>
      </c>
      <c r="G61">
        <v>1</v>
      </c>
      <c r="H61" s="30" t="s">
        <v>241</v>
      </c>
      <c r="I61" s="30"/>
      <c r="J61" s="30" t="s">
        <v>240</v>
      </c>
      <c r="K61" s="30" t="s">
        <v>241</v>
      </c>
      <c r="L61" s="30" t="s">
        <v>240</v>
      </c>
      <c r="M61" s="30" t="s">
        <v>240</v>
      </c>
      <c r="N61" s="30" t="s">
        <v>240</v>
      </c>
      <c r="O61" s="30" t="s">
        <v>240</v>
      </c>
      <c r="P61" s="30" t="s">
        <v>240</v>
      </c>
      <c r="Q61" s="30" t="s">
        <v>240</v>
      </c>
      <c r="R61" s="30" t="s">
        <v>240</v>
      </c>
      <c r="S61" s="30" t="s">
        <v>240</v>
      </c>
      <c r="T61" s="30" t="s">
        <v>240</v>
      </c>
      <c r="U61" s="30" t="s">
        <v>240</v>
      </c>
      <c r="V61" s="30" t="s">
        <v>240</v>
      </c>
      <c r="W61" s="30" t="s">
        <v>240</v>
      </c>
      <c r="X61" s="30" t="s">
        <v>240</v>
      </c>
      <c r="Y61" s="30"/>
      <c r="Z61" s="56" t="s">
        <v>240</v>
      </c>
    </row>
    <row r="62" spans="1:26" ht="15" x14ac:dyDescent="0.25">
      <c r="A62" s="30" t="s">
        <v>498</v>
      </c>
      <c r="B62" s="30" t="s">
        <v>588</v>
      </c>
      <c r="C62" s="30" t="s">
        <v>126</v>
      </c>
      <c r="D62" s="30" t="s">
        <v>219</v>
      </c>
      <c r="E62" s="61">
        <v>2120002700</v>
      </c>
      <c r="F62" s="30" t="s">
        <v>35</v>
      </c>
      <c r="G62">
        <v>0</v>
      </c>
      <c r="H62" s="30" t="s">
        <v>240</v>
      </c>
      <c r="I62" s="30" t="s">
        <v>240</v>
      </c>
      <c r="J62" s="30" t="s">
        <v>240</v>
      </c>
      <c r="K62" s="30" t="s">
        <v>240</v>
      </c>
      <c r="L62" s="30" t="s">
        <v>240</v>
      </c>
      <c r="M62" s="30" t="s">
        <v>240</v>
      </c>
      <c r="N62" s="30" t="s">
        <v>240</v>
      </c>
      <c r="O62" s="30" t="s">
        <v>240</v>
      </c>
      <c r="P62" s="30" t="s">
        <v>240</v>
      </c>
      <c r="Q62" s="30"/>
      <c r="R62" s="30"/>
      <c r="S62" s="30"/>
      <c r="T62" s="30" t="s">
        <v>240</v>
      </c>
      <c r="U62" s="30" t="s">
        <v>240</v>
      </c>
      <c r="V62" s="30" t="s">
        <v>240</v>
      </c>
      <c r="W62" s="30" t="s">
        <v>240</v>
      </c>
      <c r="X62" s="30" t="s">
        <v>240</v>
      </c>
      <c r="Y62" s="30" t="s">
        <v>240</v>
      </c>
      <c r="Z62" s="56" t="s">
        <v>240</v>
      </c>
    </row>
    <row r="63" spans="1:26" ht="15" x14ac:dyDescent="0.25">
      <c r="A63" s="30" t="s">
        <v>229</v>
      </c>
      <c r="B63" s="30" t="s">
        <v>526</v>
      </c>
      <c r="C63" s="30" t="s">
        <v>53</v>
      </c>
      <c r="D63" s="30" t="s">
        <v>146</v>
      </c>
      <c r="E63" s="61">
        <v>2120001041</v>
      </c>
      <c r="F63" s="30" t="s">
        <v>35</v>
      </c>
      <c r="G63">
        <v>0</v>
      </c>
      <c r="H63" s="30" t="s">
        <v>240</v>
      </c>
      <c r="I63" s="30" t="s">
        <v>240</v>
      </c>
      <c r="J63" s="30" t="s">
        <v>240</v>
      </c>
      <c r="K63" s="30" t="s">
        <v>240</v>
      </c>
      <c r="L63" s="30" t="s">
        <v>240</v>
      </c>
      <c r="M63" s="30" t="s">
        <v>240</v>
      </c>
      <c r="N63" s="30" t="s">
        <v>240</v>
      </c>
      <c r="O63" s="30" t="s">
        <v>240</v>
      </c>
      <c r="P63" s="30" t="s">
        <v>240</v>
      </c>
      <c r="Q63" s="30"/>
      <c r="R63" s="30"/>
      <c r="S63" s="30"/>
      <c r="T63" s="30" t="s">
        <v>240</v>
      </c>
      <c r="U63" s="30" t="s">
        <v>240</v>
      </c>
      <c r="V63" s="30" t="s">
        <v>240</v>
      </c>
      <c r="W63" s="30" t="s">
        <v>240</v>
      </c>
      <c r="X63" s="30" t="s">
        <v>240</v>
      </c>
      <c r="Y63" s="30" t="s">
        <v>240</v>
      </c>
      <c r="Z63" s="56" t="s">
        <v>240</v>
      </c>
    </row>
    <row r="64" spans="1:26" ht="15" x14ac:dyDescent="0.25">
      <c r="A64" s="30" t="s">
        <v>229</v>
      </c>
      <c r="B64" s="30" t="s">
        <v>550</v>
      </c>
      <c r="C64" s="30" t="s">
        <v>86</v>
      </c>
      <c r="D64" s="30" t="s">
        <v>179</v>
      </c>
      <c r="E64" s="61">
        <v>2120000985</v>
      </c>
      <c r="F64" s="30" t="s">
        <v>35</v>
      </c>
      <c r="G64" s="31">
        <v>0</v>
      </c>
      <c r="H64" s="30" t="s">
        <v>240</v>
      </c>
      <c r="I64" s="30" t="s">
        <v>240</v>
      </c>
      <c r="J64" s="30" t="s">
        <v>240</v>
      </c>
      <c r="K64" s="30" t="s">
        <v>240</v>
      </c>
      <c r="L64" s="30" t="s">
        <v>240</v>
      </c>
      <c r="M64" s="30" t="s">
        <v>240</v>
      </c>
      <c r="N64" s="30" t="s">
        <v>240</v>
      </c>
      <c r="O64" s="30" t="s">
        <v>240</v>
      </c>
      <c r="P64" s="30" t="s">
        <v>240</v>
      </c>
      <c r="Q64" s="30"/>
      <c r="R64" s="30"/>
      <c r="S64" s="30"/>
      <c r="T64" s="30" t="s">
        <v>240</v>
      </c>
      <c r="U64" s="30" t="s">
        <v>240</v>
      </c>
      <c r="V64" s="30" t="s">
        <v>240</v>
      </c>
      <c r="W64" s="30" t="s">
        <v>240</v>
      </c>
      <c r="X64" s="30" t="s">
        <v>240</v>
      </c>
      <c r="Y64" s="30" t="s">
        <v>240</v>
      </c>
      <c r="Z64" s="56" t="s">
        <v>240</v>
      </c>
    </row>
    <row r="65" spans="1:26" ht="15" x14ac:dyDescent="0.25">
      <c r="A65" s="30" t="s">
        <v>229</v>
      </c>
      <c r="B65" s="30" t="s">
        <v>532</v>
      </c>
      <c r="C65" s="30" t="s">
        <v>57</v>
      </c>
      <c r="D65" s="30" t="s">
        <v>150</v>
      </c>
      <c r="E65" s="61">
        <v>2120001108</v>
      </c>
      <c r="F65" s="30" t="s">
        <v>35</v>
      </c>
      <c r="G65">
        <v>0</v>
      </c>
      <c r="H65" s="30" t="s">
        <v>240</v>
      </c>
      <c r="I65" s="30" t="s">
        <v>240</v>
      </c>
      <c r="J65" s="30" t="s">
        <v>240</v>
      </c>
      <c r="K65" s="30" t="s">
        <v>240</v>
      </c>
      <c r="L65" s="30" t="s">
        <v>240</v>
      </c>
      <c r="M65" s="30" t="s">
        <v>240</v>
      </c>
      <c r="N65" s="30" t="s">
        <v>240</v>
      </c>
      <c r="O65" s="30" t="s">
        <v>240</v>
      </c>
      <c r="P65" s="30" t="s">
        <v>240</v>
      </c>
      <c r="Q65" s="30"/>
      <c r="R65" s="30"/>
      <c r="S65" s="30"/>
      <c r="T65" s="30" t="s">
        <v>240</v>
      </c>
      <c r="U65" s="30" t="s">
        <v>240</v>
      </c>
      <c r="V65" s="30" t="s">
        <v>240</v>
      </c>
      <c r="W65" s="30" t="s">
        <v>240</v>
      </c>
      <c r="X65" s="30" t="s">
        <v>240</v>
      </c>
      <c r="Y65" s="30" t="s">
        <v>240</v>
      </c>
      <c r="Z65" s="56" t="s">
        <v>240</v>
      </c>
    </row>
    <row r="66" spans="1:26" ht="15" x14ac:dyDescent="0.25">
      <c r="A66" s="30" t="s">
        <v>229</v>
      </c>
      <c r="B66" s="30" t="s">
        <v>532</v>
      </c>
      <c r="C66" s="30" t="s">
        <v>256</v>
      </c>
      <c r="D66" s="30" t="s">
        <v>381</v>
      </c>
      <c r="E66" s="61">
        <v>7164396918</v>
      </c>
      <c r="F66" s="30" t="s">
        <v>369</v>
      </c>
      <c r="G66">
        <v>0</v>
      </c>
      <c r="H66" s="30" t="s">
        <v>240</v>
      </c>
      <c r="I66" s="30"/>
      <c r="J66" s="30" t="s">
        <v>240</v>
      </c>
      <c r="K66" s="30" t="s">
        <v>240</v>
      </c>
      <c r="L66" s="30" t="s">
        <v>240</v>
      </c>
      <c r="M66" s="30" t="s">
        <v>240</v>
      </c>
      <c r="N66" s="30" t="s">
        <v>240</v>
      </c>
      <c r="O66" s="30" t="s">
        <v>240</v>
      </c>
      <c r="P66" s="30" t="s">
        <v>240</v>
      </c>
      <c r="Q66" s="30" t="s">
        <v>240</v>
      </c>
      <c r="R66" s="30" t="s">
        <v>240</v>
      </c>
      <c r="S66" s="30" t="s">
        <v>240</v>
      </c>
      <c r="T66" s="30" t="s">
        <v>240</v>
      </c>
      <c r="U66" s="30" t="s">
        <v>240</v>
      </c>
      <c r="V66" s="30" t="s">
        <v>240</v>
      </c>
      <c r="W66" s="30" t="s">
        <v>240</v>
      </c>
      <c r="X66" s="30" t="s">
        <v>240</v>
      </c>
      <c r="Y66" s="30"/>
      <c r="Z66" s="56" t="s">
        <v>240</v>
      </c>
    </row>
    <row r="67" spans="1:26" ht="15" x14ac:dyDescent="0.25">
      <c r="A67" s="30" t="s">
        <v>229</v>
      </c>
      <c r="B67" s="30" t="s">
        <v>532</v>
      </c>
      <c r="C67" s="30" t="s">
        <v>260</v>
      </c>
      <c r="D67" s="30" t="s">
        <v>385</v>
      </c>
      <c r="E67" s="61">
        <v>5565863007</v>
      </c>
      <c r="F67" s="30" t="s">
        <v>369</v>
      </c>
      <c r="G67">
        <v>1</v>
      </c>
      <c r="H67" s="30" t="s">
        <v>241</v>
      </c>
      <c r="I67" s="30"/>
      <c r="J67" s="30" t="s">
        <v>240</v>
      </c>
      <c r="K67" s="30" t="s">
        <v>241</v>
      </c>
      <c r="L67" s="30" t="s">
        <v>241</v>
      </c>
      <c r="M67" s="30" t="s">
        <v>240</v>
      </c>
      <c r="N67" s="30" t="s">
        <v>240</v>
      </c>
      <c r="O67" s="30" t="s">
        <v>240</v>
      </c>
      <c r="P67" s="30" t="s">
        <v>240</v>
      </c>
      <c r="Q67" s="30" t="s">
        <v>240</v>
      </c>
      <c r="R67" s="30" t="s">
        <v>240</v>
      </c>
      <c r="S67" s="30" t="s">
        <v>240</v>
      </c>
      <c r="T67" s="30" t="s">
        <v>240</v>
      </c>
      <c r="U67" s="30" t="s">
        <v>240</v>
      </c>
      <c r="V67" s="30" t="s">
        <v>240</v>
      </c>
      <c r="W67" s="30" t="s">
        <v>240</v>
      </c>
      <c r="X67" s="30" t="s">
        <v>240</v>
      </c>
      <c r="Y67" s="30"/>
      <c r="Z67" s="56" t="s">
        <v>240</v>
      </c>
    </row>
    <row r="68" spans="1:26" ht="15" x14ac:dyDescent="0.25">
      <c r="A68" s="30" t="s">
        <v>229</v>
      </c>
      <c r="B68" s="30" t="s">
        <v>601</v>
      </c>
      <c r="C68" s="30" t="s">
        <v>357</v>
      </c>
      <c r="D68" s="30" t="s">
        <v>482</v>
      </c>
      <c r="E68" s="61">
        <v>8420007984</v>
      </c>
      <c r="F68" s="30" t="s">
        <v>369</v>
      </c>
      <c r="G68">
        <v>3</v>
      </c>
      <c r="H68" s="30" t="s">
        <v>241</v>
      </c>
      <c r="I68" s="30"/>
      <c r="J68" s="30" t="s">
        <v>240</v>
      </c>
      <c r="K68" s="30" t="s">
        <v>240</v>
      </c>
      <c r="L68" s="30" t="s">
        <v>240</v>
      </c>
      <c r="M68" s="30" t="s">
        <v>240</v>
      </c>
      <c r="N68" s="30" t="s">
        <v>240</v>
      </c>
      <c r="O68" s="30" t="s">
        <v>240</v>
      </c>
      <c r="P68" s="30" t="s">
        <v>240</v>
      </c>
      <c r="Q68" s="30" t="s">
        <v>241</v>
      </c>
      <c r="R68" s="30" t="s">
        <v>240</v>
      </c>
      <c r="S68" s="30" t="s">
        <v>240</v>
      </c>
      <c r="T68" s="30" t="s">
        <v>241</v>
      </c>
      <c r="U68" s="30" t="s">
        <v>240</v>
      </c>
      <c r="V68" s="30" t="s">
        <v>241</v>
      </c>
      <c r="W68" s="30" t="s">
        <v>241</v>
      </c>
      <c r="X68" s="30" t="s">
        <v>241</v>
      </c>
      <c r="Y68" s="30"/>
      <c r="Z68" s="56" t="s">
        <v>241</v>
      </c>
    </row>
    <row r="69" spans="1:26" ht="15" x14ac:dyDescent="0.25">
      <c r="A69" s="30" t="s">
        <v>229</v>
      </c>
      <c r="B69" s="30" t="s">
        <v>597</v>
      </c>
      <c r="C69" s="30" t="s">
        <v>358</v>
      </c>
      <c r="D69" s="30" t="s">
        <v>483</v>
      </c>
      <c r="E69" s="61">
        <v>7696026090</v>
      </c>
      <c r="F69" s="30" t="s">
        <v>369</v>
      </c>
      <c r="G69" s="31">
        <v>0</v>
      </c>
      <c r="H69" s="30" t="s">
        <v>240</v>
      </c>
      <c r="I69" s="30"/>
      <c r="J69" s="30" t="s">
        <v>240</v>
      </c>
      <c r="K69" s="30" t="s">
        <v>240</v>
      </c>
      <c r="L69" s="30" t="s">
        <v>240</v>
      </c>
      <c r="M69" s="30" t="s">
        <v>240</v>
      </c>
      <c r="N69" s="30" t="s">
        <v>240</v>
      </c>
      <c r="O69" s="30" t="s">
        <v>240</v>
      </c>
      <c r="P69" s="30" t="s">
        <v>240</v>
      </c>
      <c r="Q69" s="30" t="s">
        <v>240</v>
      </c>
      <c r="R69" s="30" t="s">
        <v>240</v>
      </c>
      <c r="S69" s="30" t="s">
        <v>240</v>
      </c>
      <c r="T69" s="30" t="s">
        <v>240</v>
      </c>
      <c r="U69" s="30" t="s">
        <v>240</v>
      </c>
      <c r="V69" s="30" t="s">
        <v>240</v>
      </c>
      <c r="W69" s="30" t="s">
        <v>240</v>
      </c>
      <c r="X69" s="30" t="s">
        <v>240</v>
      </c>
      <c r="Y69" s="30"/>
      <c r="Z69" s="56" t="s">
        <v>240</v>
      </c>
    </row>
    <row r="70" spans="1:26" ht="15" x14ac:dyDescent="0.25">
      <c r="A70" s="30" t="s">
        <v>229</v>
      </c>
      <c r="B70" s="30" t="s">
        <v>580</v>
      </c>
      <c r="C70" s="30" t="s">
        <v>117</v>
      </c>
      <c r="D70" s="30" t="s">
        <v>210</v>
      </c>
      <c r="E70" s="61">
        <v>5566456348</v>
      </c>
      <c r="F70" s="30" t="s">
        <v>223</v>
      </c>
      <c r="G70" s="31">
        <v>0</v>
      </c>
      <c r="H70" s="30" t="s">
        <v>240</v>
      </c>
      <c r="I70" s="30"/>
      <c r="J70" s="30" t="s">
        <v>240</v>
      </c>
      <c r="K70" s="30" t="s">
        <v>240</v>
      </c>
      <c r="L70" s="30" t="s">
        <v>240</v>
      </c>
      <c r="M70" s="30" t="s">
        <v>240</v>
      </c>
      <c r="N70" s="30" t="s">
        <v>240</v>
      </c>
      <c r="O70" s="30" t="s">
        <v>240</v>
      </c>
      <c r="P70" s="30" t="s">
        <v>240</v>
      </c>
      <c r="Q70" s="30" t="s">
        <v>240</v>
      </c>
      <c r="R70" s="30" t="s">
        <v>240</v>
      </c>
      <c r="S70" s="30" t="s">
        <v>240</v>
      </c>
      <c r="T70" s="30" t="s">
        <v>240</v>
      </c>
      <c r="U70" s="30" t="s">
        <v>240</v>
      </c>
      <c r="V70" s="30" t="s">
        <v>240</v>
      </c>
      <c r="W70" s="30" t="s">
        <v>240</v>
      </c>
      <c r="X70" s="30" t="s">
        <v>240</v>
      </c>
      <c r="Y70" s="30"/>
      <c r="Z70" s="56" t="s">
        <v>240</v>
      </c>
    </row>
    <row r="71" spans="1:26" ht="15" x14ac:dyDescent="0.25">
      <c r="A71" s="30" t="s">
        <v>229</v>
      </c>
      <c r="B71" s="30" t="s">
        <v>551</v>
      </c>
      <c r="C71" s="30" t="s">
        <v>87</v>
      </c>
      <c r="D71" s="30" t="s">
        <v>180</v>
      </c>
      <c r="E71" s="61">
        <v>2120001058</v>
      </c>
      <c r="F71" s="30" t="s">
        <v>35</v>
      </c>
      <c r="G71">
        <v>0</v>
      </c>
      <c r="H71" s="30" t="s">
        <v>240</v>
      </c>
      <c r="I71" s="30" t="s">
        <v>240</v>
      </c>
      <c r="J71" s="30" t="s">
        <v>240</v>
      </c>
      <c r="K71" s="30" t="s">
        <v>240</v>
      </c>
      <c r="L71" s="30" t="s">
        <v>240</v>
      </c>
      <c r="M71" s="30" t="s">
        <v>240</v>
      </c>
      <c r="N71" s="30" t="s">
        <v>240</v>
      </c>
      <c r="O71" s="30" t="s">
        <v>240</v>
      </c>
      <c r="P71" s="30" t="s">
        <v>240</v>
      </c>
      <c r="Q71" s="30"/>
      <c r="R71" s="30"/>
      <c r="S71" s="30"/>
      <c r="T71" s="30" t="s">
        <v>240</v>
      </c>
      <c r="U71" s="30" t="s">
        <v>240</v>
      </c>
      <c r="V71" s="30" t="s">
        <v>240</v>
      </c>
      <c r="W71" s="30" t="s">
        <v>240</v>
      </c>
      <c r="X71" s="30" t="s">
        <v>240</v>
      </c>
      <c r="Y71" s="30" t="s">
        <v>240</v>
      </c>
      <c r="Z71" s="56" t="s">
        <v>240</v>
      </c>
    </row>
    <row r="72" spans="1:26" ht="15" x14ac:dyDescent="0.25">
      <c r="A72" s="30" t="s">
        <v>229</v>
      </c>
      <c r="B72" s="30" t="s">
        <v>604</v>
      </c>
      <c r="C72" s="30" t="s">
        <v>116</v>
      </c>
      <c r="D72" s="30" t="s">
        <v>209</v>
      </c>
      <c r="E72" s="61">
        <v>5568642234</v>
      </c>
      <c r="F72" s="30" t="s">
        <v>223</v>
      </c>
      <c r="G72">
        <v>0</v>
      </c>
      <c r="H72" s="30" t="s">
        <v>240</v>
      </c>
      <c r="I72" s="30"/>
      <c r="J72" s="30" t="s">
        <v>240</v>
      </c>
      <c r="K72" s="30" t="s">
        <v>240</v>
      </c>
      <c r="L72" s="30" t="s">
        <v>240</v>
      </c>
      <c r="M72" s="30" t="s">
        <v>240</v>
      </c>
      <c r="N72" s="30" t="s">
        <v>240</v>
      </c>
      <c r="O72" s="30" t="s">
        <v>240</v>
      </c>
      <c r="P72" s="30" t="s">
        <v>240</v>
      </c>
      <c r="Q72" s="30" t="s">
        <v>240</v>
      </c>
      <c r="R72" s="30" t="s">
        <v>240</v>
      </c>
      <c r="S72" s="30" t="s">
        <v>240</v>
      </c>
      <c r="T72" s="30" t="s">
        <v>240</v>
      </c>
      <c r="U72" s="30" t="s">
        <v>240</v>
      </c>
      <c r="V72" s="30" t="s">
        <v>240</v>
      </c>
      <c r="W72" s="30" t="s">
        <v>240</v>
      </c>
      <c r="X72" s="30" t="s">
        <v>240</v>
      </c>
      <c r="Y72" s="30"/>
      <c r="Z72" s="56" t="s">
        <v>240</v>
      </c>
    </row>
    <row r="73" spans="1:26" ht="15" x14ac:dyDescent="0.25">
      <c r="A73" s="30" t="s">
        <v>229</v>
      </c>
      <c r="B73" s="30" t="s">
        <v>589</v>
      </c>
      <c r="C73" s="30" t="s">
        <v>362</v>
      </c>
      <c r="D73" s="30" t="s">
        <v>487</v>
      </c>
      <c r="E73" s="61">
        <v>8460009460</v>
      </c>
      <c r="F73" s="30" t="s">
        <v>369</v>
      </c>
      <c r="G73" s="31">
        <v>0</v>
      </c>
      <c r="H73" s="30" t="s">
        <v>240</v>
      </c>
      <c r="I73" s="30"/>
      <c r="J73" s="30" t="s">
        <v>240</v>
      </c>
      <c r="K73" s="30" t="s">
        <v>240</v>
      </c>
      <c r="L73" s="30" t="s">
        <v>240</v>
      </c>
      <c r="M73" s="30" t="s">
        <v>240</v>
      </c>
      <c r="N73" s="30" t="s">
        <v>240</v>
      </c>
      <c r="O73" s="30" t="s">
        <v>240</v>
      </c>
      <c r="P73" s="30" t="s">
        <v>240</v>
      </c>
      <c r="Q73" s="30" t="s">
        <v>240</v>
      </c>
      <c r="R73" s="30" t="s">
        <v>240</v>
      </c>
      <c r="S73" s="30" t="s">
        <v>240</v>
      </c>
      <c r="T73" s="30" t="s">
        <v>240</v>
      </c>
      <c r="U73" s="30" t="s">
        <v>240</v>
      </c>
      <c r="V73" s="30" t="s">
        <v>240</v>
      </c>
      <c r="W73" s="30" t="s">
        <v>240</v>
      </c>
      <c r="X73" s="30" t="s">
        <v>240</v>
      </c>
      <c r="Y73" s="30"/>
      <c r="Z73" s="56" t="s">
        <v>240</v>
      </c>
    </row>
    <row r="74" spans="1:26" ht="15" x14ac:dyDescent="0.25">
      <c r="A74" s="30" t="s">
        <v>229</v>
      </c>
      <c r="B74" s="30" t="s">
        <v>589</v>
      </c>
      <c r="C74" s="30" t="s">
        <v>348</v>
      </c>
      <c r="D74" s="30" t="s">
        <v>473</v>
      </c>
      <c r="E74" s="61">
        <v>5564918356</v>
      </c>
      <c r="F74" s="30" t="s">
        <v>369</v>
      </c>
      <c r="G74">
        <v>0</v>
      </c>
      <c r="H74" s="30" t="s">
        <v>240</v>
      </c>
      <c r="I74" s="30"/>
      <c r="J74" s="30" t="s">
        <v>240</v>
      </c>
      <c r="K74" s="30" t="s">
        <v>240</v>
      </c>
      <c r="L74" s="30" t="s">
        <v>240</v>
      </c>
      <c r="M74" s="30" t="s">
        <v>240</v>
      </c>
      <c r="N74" s="30" t="s">
        <v>240</v>
      </c>
      <c r="O74" s="30" t="s">
        <v>240</v>
      </c>
      <c r="P74" s="30" t="s">
        <v>240</v>
      </c>
      <c r="Q74" s="30" t="s">
        <v>240</v>
      </c>
      <c r="R74" s="30" t="s">
        <v>240</v>
      </c>
      <c r="S74" s="30" t="s">
        <v>240</v>
      </c>
      <c r="T74" s="30" t="s">
        <v>240</v>
      </c>
      <c r="U74" s="30" t="s">
        <v>240</v>
      </c>
      <c r="V74" s="30" t="s">
        <v>240</v>
      </c>
      <c r="W74" s="30" t="s">
        <v>240</v>
      </c>
      <c r="X74" s="30" t="s">
        <v>240</v>
      </c>
      <c r="Y74" s="30"/>
      <c r="Z74" s="56" t="s">
        <v>240</v>
      </c>
    </row>
    <row r="75" spans="1:26" ht="15" x14ac:dyDescent="0.25">
      <c r="A75" s="30" t="s">
        <v>229</v>
      </c>
      <c r="B75" s="30" t="s">
        <v>589</v>
      </c>
      <c r="C75" s="30" t="s">
        <v>363</v>
      </c>
      <c r="D75" s="30" t="s">
        <v>488</v>
      </c>
      <c r="E75" s="61">
        <v>8460026654</v>
      </c>
      <c r="F75" s="30" t="s">
        <v>369</v>
      </c>
      <c r="G75">
        <v>0</v>
      </c>
      <c r="H75" s="30" t="s">
        <v>240</v>
      </c>
      <c r="I75" s="30"/>
      <c r="J75" s="30" t="s">
        <v>240</v>
      </c>
      <c r="K75" s="30" t="s">
        <v>240</v>
      </c>
      <c r="L75" s="30" t="s">
        <v>240</v>
      </c>
      <c r="M75" s="30" t="s">
        <v>240</v>
      </c>
      <c r="N75" s="30" t="s">
        <v>240</v>
      </c>
      <c r="O75" s="30" t="s">
        <v>240</v>
      </c>
      <c r="P75" s="30" t="s">
        <v>240</v>
      </c>
      <c r="Q75" s="30" t="s">
        <v>240</v>
      </c>
      <c r="R75" s="30" t="s">
        <v>240</v>
      </c>
      <c r="S75" s="30" t="s">
        <v>240</v>
      </c>
      <c r="T75" s="30" t="s">
        <v>240</v>
      </c>
      <c r="U75" s="30" t="s">
        <v>240</v>
      </c>
      <c r="V75" s="30" t="s">
        <v>240</v>
      </c>
      <c r="W75" s="30" t="s">
        <v>240</v>
      </c>
      <c r="X75" s="30" t="s">
        <v>240</v>
      </c>
      <c r="Y75" s="30"/>
      <c r="Z75" s="56" t="s">
        <v>240</v>
      </c>
    </row>
    <row r="76" spans="1:26" ht="15" x14ac:dyDescent="0.25">
      <c r="A76" s="30" t="s">
        <v>229</v>
      </c>
      <c r="B76" s="30" t="s">
        <v>589</v>
      </c>
      <c r="C76" s="30" t="s">
        <v>346</v>
      </c>
      <c r="D76" s="30" t="s">
        <v>471</v>
      </c>
      <c r="E76" s="61">
        <v>5564450665</v>
      </c>
      <c r="F76" s="30" t="s">
        <v>369</v>
      </c>
      <c r="G76" s="31">
        <v>0</v>
      </c>
      <c r="H76" s="30" t="s">
        <v>240</v>
      </c>
      <c r="I76" s="30"/>
      <c r="J76" s="30" t="s">
        <v>240</v>
      </c>
      <c r="K76" s="30" t="s">
        <v>240</v>
      </c>
      <c r="L76" s="30" t="s">
        <v>240</v>
      </c>
      <c r="M76" s="30" t="s">
        <v>240</v>
      </c>
      <c r="N76" s="30" t="s">
        <v>240</v>
      </c>
      <c r="O76" s="30" t="s">
        <v>240</v>
      </c>
      <c r="P76" s="30" t="s">
        <v>240</v>
      </c>
      <c r="Q76" s="30" t="s">
        <v>240</v>
      </c>
      <c r="R76" s="30" t="s">
        <v>240</v>
      </c>
      <c r="S76" s="30" t="s">
        <v>240</v>
      </c>
      <c r="T76" s="30" t="s">
        <v>240</v>
      </c>
      <c r="U76" s="30" t="s">
        <v>240</v>
      </c>
      <c r="V76" s="30" t="s">
        <v>240</v>
      </c>
      <c r="W76" s="30" t="s">
        <v>240</v>
      </c>
      <c r="X76" s="30" t="s">
        <v>240</v>
      </c>
      <c r="Y76" s="30"/>
      <c r="Z76" s="56" t="s">
        <v>240</v>
      </c>
    </row>
    <row r="77" spans="1:26" ht="15" x14ac:dyDescent="0.25">
      <c r="A77" s="30" t="s">
        <v>229</v>
      </c>
      <c r="B77" s="30" t="s">
        <v>589</v>
      </c>
      <c r="C77" s="30" t="s">
        <v>352</v>
      </c>
      <c r="D77" s="30" t="s">
        <v>477</v>
      </c>
      <c r="E77" s="61">
        <v>5567282859</v>
      </c>
      <c r="F77" s="30" t="s">
        <v>369</v>
      </c>
      <c r="G77">
        <v>0</v>
      </c>
      <c r="H77" s="30" t="s">
        <v>240</v>
      </c>
      <c r="I77" s="30"/>
      <c r="J77" s="30" t="s">
        <v>240</v>
      </c>
      <c r="K77" s="30" t="s">
        <v>240</v>
      </c>
      <c r="L77" s="30" t="s">
        <v>240</v>
      </c>
      <c r="M77" s="30" t="s">
        <v>240</v>
      </c>
      <c r="N77" s="30" t="s">
        <v>240</v>
      </c>
      <c r="O77" s="30" t="s">
        <v>240</v>
      </c>
      <c r="P77" s="30" t="s">
        <v>240</v>
      </c>
      <c r="Q77" s="30" t="s">
        <v>240</v>
      </c>
      <c r="R77" s="30" t="s">
        <v>240</v>
      </c>
      <c r="S77" s="30" t="s">
        <v>240</v>
      </c>
      <c r="T77" s="30" t="s">
        <v>240</v>
      </c>
      <c r="U77" s="30" t="s">
        <v>240</v>
      </c>
      <c r="V77" s="30" t="s">
        <v>240</v>
      </c>
      <c r="W77" s="30" t="s">
        <v>240</v>
      </c>
      <c r="X77" s="30" t="s">
        <v>240</v>
      </c>
      <c r="Y77" s="30"/>
      <c r="Z77" s="56" t="s">
        <v>240</v>
      </c>
    </row>
    <row r="78" spans="1:26" ht="15" x14ac:dyDescent="0.25">
      <c r="A78" s="30" t="s">
        <v>229</v>
      </c>
      <c r="B78" s="30" t="s">
        <v>538</v>
      </c>
      <c r="C78" s="30" t="s">
        <v>63</v>
      </c>
      <c r="D78" s="30" t="s">
        <v>156</v>
      </c>
      <c r="E78" s="61">
        <v>2120000910</v>
      </c>
      <c r="F78" s="30" t="s">
        <v>35</v>
      </c>
      <c r="G78">
        <v>2</v>
      </c>
      <c r="H78" s="30" t="s">
        <v>242</v>
      </c>
      <c r="I78" s="30" t="s">
        <v>240</v>
      </c>
      <c r="J78" s="30" t="s">
        <v>240</v>
      </c>
      <c r="K78" s="30" t="s">
        <v>242</v>
      </c>
      <c r="L78" s="30" t="s">
        <v>240</v>
      </c>
      <c r="M78" s="30" t="s">
        <v>240</v>
      </c>
      <c r="N78" s="30" t="s">
        <v>240</v>
      </c>
      <c r="O78" s="30" t="s">
        <v>242</v>
      </c>
      <c r="P78" s="30" t="s">
        <v>240</v>
      </c>
      <c r="Q78" s="30"/>
      <c r="R78" s="30"/>
      <c r="S78" s="30"/>
      <c r="T78" s="30" t="s">
        <v>242</v>
      </c>
      <c r="U78" s="30" t="s">
        <v>240</v>
      </c>
      <c r="V78" s="30" t="s">
        <v>240</v>
      </c>
      <c r="W78" s="30" t="s">
        <v>242</v>
      </c>
      <c r="X78" s="30" t="s">
        <v>242</v>
      </c>
      <c r="Y78" s="30" t="s">
        <v>242</v>
      </c>
      <c r="Z78" s="56" t="s">
        <v>240</v>
      </c>
    </row>
    <row r="79" spans="1:26" ht="15" x14ac:dyDescent="0.25">
      <c r="A79" s="30" t="s">
        <v>229</v>
      </c>
      <c r="B79" s="30" t="s">
        <v>549</v>
      </c>
      <c r="C79" s="30" t="s">
        <v>289</v>
      </c>
      <c r="D79" s="30" t="s">
        <v>414</v>
      </c>
      <c r="E79" s="61">
        <v>5566207113</v>
      </c>
      <c r="F79" s="30" t="s">
        <v>369</v>
      </c>
      <c r="G79" s="31">
        <v>1</v>
      </c>
      <c r="H79" s="30" t="s">
        <v>240</v>
      </c>
      <c r="I79" s="30"/>
      <c r="J79" s="30" t="s">
        <v>240</v>
      </c>
      <c r="K79" s="30" t="s">
        <v>240</v>
      </c>
      <c r="L79" s="30" t="s">
        <v>240</v>
      </c>
      <c r="M79" s="30" t="s">
        <v>240</v>
      </c>
      <c r="N79" s="30" t="s">
        <v>240</v>
      </c>
      <c r="O79" s="30" t="s">
        <v>240</v>
      </c>
      <c r="P79" s="30" t="s">
        <v>240</v>
      </c>
      <c r="Q79" s="30" t="s">
        <v>240</v>
      </c>
      <c r="R79" s="30" t="s">
        <v>240</v>
      </c>
      <c r="S79" s="30" t="s">
        <v>240</v>
      </c>
      <c r="T79" s="30" t="s">
        <v>240</v>
      </c>
      <c r="U79" s="30" t="s">
        <v>240</v>
      </c>
      <c r="V79" s="30" t="s">
        <v>240</v>
      </c>
      <c r="W79" s="30" t="s">
        <v>240</v>
      </c>
      <c r="X79" s="30" t="s">
        <v>240</v>
      </c>
      <c r="Y79" s="30"/>
      <c r="Z79" s="56" t="s">
        <v>241</v>
      </c>
    </row>
    <row r="80" spans="1:26" ht="15" x14ac:dyDescent="0.25">
      <c r="A80" s="30" t="s">
        <v>229</v>
      </c>
      <c r="B80" s="30" t="s">
        <v>549</v>
      </c>
      <c r="C80" s="30" t="s">
        <v>309</v>
      </c>
      <c r="D80" s="30" t="s">
        <v>434</v>
      </c>
      <c r="E80" s="61">
        <v>7696014666</v>
      </c>
      <c r="F80" s="30" t="s">
        <v>369</v>
      </c>
      <c r="G80" s="31">
        <v>0</v>
      </c>
      <c r="H80" s="30" t="s">
        <v>240</v>
      </c>
      <c r="I80" s="30"/>
      <c r="J80" s="30" t="s">
        <v>240</v>
      </c>
      <c r="K80" s="30" t="s">
        <v>240</v>
      </c>
      <c r="L80" s="30" t="s">
        <v>240</v>
      </c>
      <c r="M80" s="30" t="s">
        <v>240</v>
      </c>
      <c r="N80" s="30" t="s">
        <v>240</v>
      </c>
      <c r="O80" s="30" t="s">
        <v>240</v>
      </c>
      <c r="P80" s="30" t="s">
        <v>240</v>
      </c>
      <c r="Q80" s="30" t="s">
        <v>240</v>
      </c>
      <c r="R80" s="30" t="s">
        <v>240</v>
      </c>
      <c r="S80" s="30" t="s">
        <v>240</v>
      </c>
      <c r="T80" s="30" t="s">
        <v>240</v>
      </c>
      <c r="U80" s="30" t="s">
        <v>240</v>
      </c>
      <c r="V80" s="30" t="s">
        <v>240</v>
      </c>
      <c r="W80" s="30" t="s">
        <v>240</v>
      </c>
      <c r="X80" s="30" t="s">
        <v>240</v>
      </c>
      <c r="Y80" s="30"/>
      <c r="Z80" s="56" t="s">
        <v>240</v>
      </c>
    </row>
    <row r="81" spans="1:26" ht="15" x14ac:dyDescent="0.25">
      <c r="A81" s="30" t="s">
        <v>229</v>
      </c>
      <c r="B81" s="30" t="s">
        <v>549</v>
      </c>
      <c r="C81" s="30" t="s">
        <v>318</v>
      </c>
      <c r="D81" s="30" t="s">
        <v>443</v>
      </c>
      <c r="E81" s="61">
        <v>7696257885</v>
      </c>
      <c r="F81" s="30" t="s">
        <v>369</v>
      </c>
      <c r="G81" s="31">
        <v>0</v>
      </c>
      <c r="H81" s="30" t="s">
        <v>240</v>
      </c>
      <c r="I81" s="30"/>
      <c r="J81" s="30" t="s">
        <v>240</v>
      </c>
      <c r="K81" s="30" t="s">
        <v>240</v>
      </c>
      <c r="L81" s="30" t="s">
        <v>240</v>
      </c>
      <c r="M81" s="30" t="s">
        <v>240</v>
      </c>
      <c r="N81" s="30" t="s">
        <v>240</v>
      </c>
      <c r="O81" s="30" t="s">
        <v>240</v>
      </c>
      <c r="P81" s="30" t="s">
        <v>240</v>
      </c>
      <c r="Q81" s="30" t="s">
        <v>240</v>
      </c>
      <c r="R81" s="30" t="s">
        <v>240</v>
      </c>
      <c r="S81" s="30" t="s">
        <v>240</v>
      </c>
      <c r="T81" s="30" t="s">
        <v>240</v>
      </c>
      <c r="U81" s="30" t="s">
        <v>240</v>
      </c>
      <c r="V81" s="30" t="s">
        <v>240</v>
      </c>
      <c r="W81" s="30" t="s">
        <v>240</v>
      </c>
      <c r="X81" s="30" t="s">
        <v>240</v>
      </c>
      <c r="Y81" s="30"/>
      <c r="Z81" s="56" t="s">
        <v>240</v>
      </c>
    </row>
    <row r="82" spans="1:26" ht="15" x14ac:dyDescent="0.25">
      <c r="A82" s="30" t="s">
        <v>229</v>
      </c>
      <c r="B82" s="30" t="s">
        <v>549</v>
      </c>
      <c r="C82" s="30" t="s">
        <v>85</v>
      </c>
      <c r="D82" s="30" t="s">
        <v>178</v>
      </c>
      <c r="E82" s="61">
        <v>2120000969</v>
      </c>
      <c r="F82" s="30" t="s">
        <v>35</v>
      </c>
      <c r="G82" s="31">
        <v>2</v>
      </c>
      <c r="H82" s="30" t="s">
        <v>241</v>
      </c>
      <c r="I82" s="30" t="s">
        <v>240</v>
      </c>
      <c r="J82" s="30" t="s">
        <v>240</v>
      </c>
      <c r="K82" s="30" t="s">
        <v>240</v>
      </c>
      <c r="L82" s="30" t="s">
        <v>240</v>
      </c>
      <c r="M82" s="30" t="s">
        <v>241</v>
      </c>
      <c r="N82" s="30" t="s">
        <v>240</v>
      </c>
      <c r="O82" s="30" t="s">
        <v>240</v>
      </c>
      <c r="P82" s="30" t="s">
        <v>240</v>
      </c>
      <c r="Q82" s="30"/>
      <c r="R82" s="30"/>
      <c r="S82" s="30"/>
      <c r="T82" s="30" t="s">
        <v>241</v>
      </c>
      <c r="U82" s="30" t="s">
        <v>240</v>
      </c>
      <c r="V82" s="30" t="s">
        <v>240</v>
      </c>
      <c r="W82" s="30" t="s">
        <v>241</v>
      </c>
      <c r="X82" s="30" t="s">
        <v>241</v>
      </c>
      <c r="Y82" s="30" t="s">
        <v>240</v>
      </c>
      <c r="Z82" s="56" t="s">
        <v>240</v>
      </c>
    </row>
    <row r="83" spans="1:26" ht="15" x14ac:dyDescent="0.25">
      <c r="A83" s="30" t="s">
        <v>229</v>
      </c>
      <c r="B83" s="30" t="s">
        <v>549</v>
      </c>
      <c r="C83" s="30" t="s">
        <v>319</v>
      </c>
      <c r="D83" s="30" t="s">
        <v>444</v>
      </c>
      <c r="E83" s="61">
        <v>8388005517</v>
      </c>
      <c r="F83" s="30" t="s">
        <v>369</v>
      </c>
      <c r="G83" s="31">
        <v>1</v>
      </c>
      <c r="H83" s="30" t="s">
        <v>241</v>
      </c>
      <c r="I83" s="30"/>
      <c r="J83" s="30" t="s">
        <v>240</v>
      </c>
      <c r="K83" s="30" t="s">
        <v>240</v>
      </c>
      <c r="L83" s="30" t="s">
        <v>241</v>
      </c>
      <c r="M83" s="30" t="s">
        <v>240</v>
      </c>
      <c r="N83" s="30" t="s">
        <v>240</v>
      </c>
      <c r="O83" s="30" t="s">
        <v>240</v>
      </c>
      <c r="P83" s="30" t="s">
        <v>240</v>
      </c>
      <c r="Q83" s="30" t="s">
        <v>240</v>
      </c>
      <c r="R83" s="30" t="s">
        <v>240</v>
      </c>
      <c r="S83" s="30" t="s">
        <v>240</v>
      </c>
      <c r="T83" s="30" t="s">
        <v>240</v>
      </c>
      <c r="U83" s="30" t="s">
        <v>240</v>
      </c>
      <c r="V83" s="30" t="s">
        <v>240</v>
      </c>
      <c r="W83" s="30" t="s">
        <v>240</v>
      </c>
      <c r="X83" s="30" t="s">
        <v>240</v>
      </c>
      <c r="Y83" s="30"/>
      <c r="Z83" s="56" t="s">
        <v>240</v>
      </c>
    </row>
    <row r="84" spans="1:26" ht="15" x14ac:dyDescent="0.25">
      <c r="A84" s="30" t="s">
        <v>229</v>
      </c>
      <c r="B84" s="30" t="s">
        <v>516</v>
      </c>
      <c r="C84" s="30" t="s">
        <v>129</v>
      </c>
      <c r="D84" s="30" t="s">
        <v>222</v>
      </c>
      <c r="E84" s="61">
        <v>5566096227</v>
      </c>
      <c r="F84" s="30" t="s">
        <v>223</v>
      </c>
      <c r="G84">
        <v>0</v>
      </c>
      <c r="H84" s="30" t="s">
        <v>240</v>
      </c>
      <c r="I84" s="30"/>
      <c r="J84" s="30" t="s">
        <v>240</v>
      </c>
      <c r="K84" s="30" t="s">
        <v>240</v>
      </c>
      <c r="L84" s="30" t="s">
        <v>240</v>
      </c>
      <c r="M84" s="30" t="s">
        <v>240</v>
      </c>
      <c r="N84" s="30" t="s">
        <v>240</v>
      </c>
      <c r="O84" s="30" t="s">
        <v>240</v>
      </c>
      <c r="P84" s="30" t="s">
        <v>240</v>
      </c>
      <c r="Q84" s="30" t="s">
        <v>240</v>
      </c>
      <c r="R84" s="30" t="s">
        <v>240</v>
      </c>
      <c r="S84" s="30" t="s">
        <v>240</v>
      </c>
      <c r="T84" s="30" t="s">
        <v>240</v>
      </c>
      <c r="U84" s="30" t="s">
        <v>240</v>
      </c>
      <c r="V84" s="30" t="s">
        <v>240</v>
      </c>
      <c r="W84" s="30" t="s">
        <v>240</v>
      </c>
      <c r="X84" s="30" t="s">
        <v>240</v>
      </c>
      <c r="Y84" s="30"/>
      <c r="Z84" s="56" t="s">
        <v>240</v>
      </c>
    </row>
    <row r="85" spans="1:26" ht="15" x14ac:dyDescent="0.25">
      <c r="A85" s="30" t="s">
        <v>229</v>
      </c>
      <c r="B85" s="30" t="s">
        <v>516</v>
      </c>
      <c r="C85" s="30" t="s">
        <v>41</v>
      </c>
      <c r="D85" s="30" t="s">
        <v>135</v>
      </c>
      <c r="E85" s="61">
        <v>2120001082</v>
      </c>
      <c r="F85" s="30" t="s">
        <v>35</v>
      </c>
      <c r="G85" s="31">
        <v>0</v>
      </c>
      <c r="H85" s="30" t="s">
        <v>240</v>
      </c>
      <c r="I85" s="30" t="s">
        <v>240</v>
      </c>
      <c r="J85" s="30" t="s">
        <v>240</v>
      </c>
      <c r="K85" s="30" t="s">
        <v>240</v>
      </c>
      <c r="L85" s="30" t="s">
        <v>240</v>
      </c>
      <c r="M85" s="30" t="s">
        <v>240</v>
      </c>
      <c r="N85" s="30" t="s">
        <v>240</v>
      </c>
      <c r="O85" s="30" t="s">
        <v>240</v>
      </c>
      <c r="P85" s="30" t="s">
        <v>240</v>
      </c>
      <c r="Q85" s="30"/>
      <c r="R85" s="30"/>
      <c r="S85" s="30"/>
      <c r="T85" s="30" t="s">
        <v>240</v>
      </c>
      <c r="U85" s="30" t="s">
        <v>240</v>
      </c>
      <c r="V85" s="30" t="s">
        <v>240</v>
      </c>
      <c r="W85" s="30" t="s">
        <v>240</v>
      </c>
      <c r="X85" s="30" t="s">
        <v>240</v>
      </c>
      <c r="Y85" s="30" t="s">
        <v>240</v>
      </c>
      <c r="Z85" s="56" t="s">
        <v>240</v>
      </c>
    </row>
    <row r="86" spans="1:26" ht="15" x14ac:dyDescent="0.25">
      <c r="A86" s="30" t="s">
        <v>229</v>
      </c>
      <c r="B86" s="30" t="s">
        <v>540</v>
      </c>
      <c r="C86" s="30" t="s">
        <v>365</v>
      </c>
      <c r="D86" s="30" t="s">
        <v>490</v>
      </c>
      <c r="E86" s="61">
        <v>7696122592</v>
      </c>
      <c r="F86" s="30" t="s">
        <v>369</v>
      </c>
      <c r="G86">
        <v>2</v>
      </c>
      <c r="H86" s="30" t="s">
        <v>242</v>
      </c>
      <c r="I86" s="30"/>
      <c r="J86" s="30" t="s">
        <v>240</v>
      </c>
      <c r="K86" s="30" t="s">
        <v>240</v>
      </c>
      <c r="L86" s="30" t="s">
        <v>240</v>
      </c>
      <c r="M86" s="30" t="s">
        <v>242</v>
      </c>
      <c r="N86" s="30" t="s">
        <v>240</v>
      </c>
      <c r="O86" s="30" t="s">
        <v>240</v>
      </c>
      <c r="P86" s="30" t="s">
        <v>240</v>
      </c>
      <c r="Q86" s="30" t="s">
        <v>240</v>
      </c>
      <c r="R86" s="30" t="s">
        <v>240</v>
      </c>
      <c r="S86" s="30" t="s">
        <v>240</v>
      </c>
      <c r="T86" s="30" t="s">
        <v>242</v>
      </c>
      <c r="U86" s="30" t="s">
        <v>240</v>
      </c>
      <c r="V86" s="30" t="s">
        <v>242</v>
      </c>
      <c r="W86" s="30" t="s">
        <v>242</v>
      </c>
      <c r="X86" s="30" t="s">
        <v>242</v>
      </c>
      <c r="Y86" s="30"/>
      <c r="Z86" s="56" t="s">
        <v>240</v>
      </c>
    </row>
    <row r="87" spans="1:26" ht="15" x14ac:dyDescent="0.25">
      <c r="A87" s="30" t="s">
        <v>229</v>
      </c>
      <c r="B87" s="30" t="s">
        <v>540</v>
      </c>
      <c r="C87" s="30" t="s">
        <v>65</v>
      </c>
      <c r="D87" s="30" t="s">
        <v>158</v>
      </c>
      <c r="E87" s="61">
        <v>2120001017</v>
      </c>
      <c r="F87" s="30" t="s">
        <v>35</v>
      </c>
      <c r="G87">
        <v>1</v>
      </c>
      <c r="H87" s="30" t="s">
        <v>241</v>
      </c>
      <c r="I87" s="30" t="s">
        <v>240</v>
      </c>
      <c r="J87" s="30" t="s">
        <v>240</v>
      </c>
      <c r="K87" s="30" t="s">
        <v>241</v>
      </c>
      <c r="L87" s="30" t="s">
        <v>240</v>
      </c>
      <c r="M87" s="30" t="s">
        <v>240</v>
      </c>
      <c r="N87" s="30" t="s">
        <v>240</v>
      </c>
      <c r="O87" s="30" t="s">
        <v>240</v>
      </c>
      <c r="P87" s="30" t="s">
        <v>240</v>
      </c>
      <c r="Q87" s="30"/>
      <c r="R87" s="30"/>
      <c r="S87" s="30"/>
      <c r="T87" s="30" t="s">
        <v>240</v>
      </c>
      <c r="U87" s="30" t="s">
        <v>240</v>
      </c>
      <c r="V87" s="30" t="s">
        <v>240</v>
      </c>
      <c r="W87" s="30" t="s">
        <v>240</v>
      </c>
      <c r="X87" s="30" t="s">
        <v>240</v>
      </c>
      <c r="Y87" s="30" t="s">
        <v>240</v>
      </c>
      <c r="Z87" s="56" t="s">
        <v>240</v>
      </c>
    </row>
    <row r="88" spans="1:26" ht="15" x14ac:dyDescent="0.25">
      <c r="A88" s="30" t="s">
        <v>229</v>
      </c>
      <c r="B88" s="30" t="s">
        <v>540</v>
      </c>
      <c r="C88" s="30" t="s">
        <v>264</v>
      </c>
      <c r="D88" s="30" t="s">
        <v>389</v>
      </c>
      <c r="E88" s="61">
        <v>8450008647</v>
      </c>
      <c r="F88" s="30" t="s">
        <v>369</v>
      </c>
      <c r="G88">
        <v>0</v>
      </c>
      <c r="H88" s="30" t="s">
        <v>240</v>
      </c>
      <c r="I88" s="30"/>
      <c r="J88" s="30" t="s">
        <v>240</v>
      </c>
      <c r="K88" s="30" t="s">
        <v>240</v>
      </c>
      <c r="L88" s="30" t="s">
        <v>240</v>
      </c>
      <c r="M88" s="30" t="s">
        <v>240</v>
      </c>
      <c r="N88" s="30" t="s">
        <v>240</v>
      </c>
      <c r="O88" s="30" t="s">
        <v>240</v>
      </c>
      <c r="P88" s="30" t="s">
        <v>240</v>
      </c>
      <c r="Q88" s="30" t="s">
        <v>240</v>
      </c>
      <c r="R88" s="30" t="s">
        <v>240</v>
      </c>
      <c r="S88" s="30" t="s">
        <v>240</v>
      </c>
      <c r="T88" s="30" t="s">
        <v>240</v>
      </c>
      <c r="U88" s="30" t="s">
        <v>240</v>
      </c>
      <c r="V88" s="30" t="s">
        <v>240</v>
      </c>
      <c r="W88" s="30" t="s">
        <v>240</v>
      </c>
      <c r="X88" s="30" t="s">
        <v>240</v>
      </c>
      <c r="Y88" s="30"/>
      <c r="Z88" s="56" t="s">
        <v>240</v>
      </c>
    </row>
    <row r="89" spans="1:26" ht="15" x14ac:dyDescent="0.25">
      <c r="A89" s="30" t="s">
        <v>229</v>
      </c>
      <c r="B89" s="30" t="s">
        <v>541</v>
      </c>
      <c r="C89" s="30" t="s">
        <v>71</v>
      </c>
      <c r="D89" s="30" t="s">
        <v>164</v>
      </c>
      <c r="E89" s="61">
        <v>2120000993</v>
      </c>
      <c r="F89" s="30" t="s">
        <v>35</v>
      </c>
      <c r="G89">
        <v>1</v>
      </c>
      <c r="H89" s="30" t="s">
        <v>241</v>
      </c>
      <c r="I89" s="30" t="s">
        <v>240</v>
      </c>
      <c r="J89" s="30" t="s">
        <v>240</v>
      </c>
      <c r="K89" s="30" t="s">
        <v>241</v>
      </c>
      <c r="L89" s="30" t="s">
        <v>240</v>
      </c>
      <c r="M89" s="30" t="s">
        <v>240</v>
      </c>
      <c r="N89" s="30" t="s">
        <v>240</v>
      </c>
      <c r="O89" s="30" t="s">
        <v>241</v>
      </c>
      <c r="P89" s="30" t="s">
        <v>240</v>
      </c>
      <c r="Q89" s="30"/>
      <c r="R89" s="30"/>
      <c r="S89" s="30"/>
      <c r="T89" s="30" t="s">
        <v>240</v>
      </c>
      <c r="U89" s="30" t="s">
        <v>240</v>
      </c>
      <c r="V89" s="30" t="s">
        <v>240</v>
      </c>
      <c r="W89" s="30" t="s">
        <v>240</v>
      </c>
      <c r="X89" s="30" t="s">
        <v>240</v>
      </c>
      <c r="Y89" s="30" t="s">
        <v>240</v>
      </c>
      <c r="Z89" s="56" t="s">
        <v>240</v>
      </c>
    </row>
    <row r="90" spans="1:26" ht="15" x14ac:dyDescent="0.25">
      <c r="A90" s="30" t="s">
        <v>229</v>
      </c>
      <c r="B90" s="30" t="s">
        <v>552</v>
      </c>
      <c r="C90" s="30" t="s">
        <v>280</v>
      </c>
      <c r="D90" s="30" t="s">
        <v>405</v>
      </c>
      <c r="E90" s="61">
        <v>5566991393</v>
      </c>
      <c r="F90" s="30" t="s">
        <v>369</v>
      </c>
      <c r="G90">
        <v>1</v>
      </c>
      <c r="H90" s="30" t="s">
        <v>241</v>
      </c>
      <c r="I90" s="30"/>
      <c r="J90" s="30" t="s">
        <v>240</v>
      </c>
      <c r="K90" s="30" t="s">
        <v>241</v>
      </c>
      <c r="L90" s="30" t="s">
        <v>240</v>
      </c>
      <c r="M90" s="30" t="s">
        <v>240</v>
      </c>
      <c r="N90" s="30" t="s">
        <v>240</v>
      </c>
      <c r="O90" s="30" t="s">
        <v>240</v>
      </c>
      <c r="P90" s="30" t="s">
        <v>240</v>
      </c>
      <c r="Q90" s="30" t="s">
        <v>240</v>
      </c>
      <c r="R90" s="30" t="s">
        <v>240</v>
      </c>
      <c r="S90" s="30" t="s">
        <v>240</v>
      </c>
      <c r="T90" s="30" t="s">
        <v>240</v>
      </c>
      <c r="U90" s="30" t="s">
        <v>240</v>
      </c>
      <c r="V90" s="30" t="s">
        <v>240</v>
      </c>
      <c r="W90" s="30" t="s">
        <v>240</v>
      </c>
      <c r="X90" s="30" t="s">
        <v>240</v>
      </c>
      <c r="Y90" s="30"/>
      <c r="Z90" s="56" t="s">
        <v>240</v>
      </c>
    </row>
    <row r="91" spans="1:26" ht="15" x14ac:dyDescent="0.25">
      <c r="A91" s="30" t="s">
        <v>229</v>
      </c>
      <c r="B91" s="30" t="s">
        <v>552</v>
      </c>
      <c r="C91" s="30" t="s">
        <v>313</v>
      </c>
      <c r="D91" s="30" t="s">
        <v>438</v>
      </c>
      <c r="E91" s="61">
        <v>7696021513</v>
      </c>
      <c r="F91" s="30" t="s">
        <v>369</v>
      </c>
      <c r="G91">
        <v>0</v>
      </c>
      <c r="H91" s="30" t="s">
        <v>240</v>
      </c>
      <c r="I91" s="30"/>
      <c r="J91" s="30" t="s">
        <v>240</v>
      </c>
      <c r="K91" s="30" t="s">
        <v>240</v>
      </c>
      <c r="L91" s="30" t="s">
        <v>240</v>
      </c>
      <c r="M91" s="30" t="s">
        <v>240</v>
      </c>
      <c r="N91" s="30" t="s">
        <v>240</v>
      </c>
      <c r="O91" s="30" t="s">
        <v>240</v>
      </c>
      <c r="P91" s="30" t="s">
        <v>240</v>
      </c>
      <c r="Q91" s="30" t="s">
        <v>240</v>
      </c>
      <c r="R91" s="30" t="s">
        <v>240</v>
      </c>
      <c r="S91" s="30" t="s">
        <v>240</v>
      </c>
      <c r="T91" s="30" t="s">
        <v>240</v>
      </c>
      <c r="U91" s="30" t="s">
        <v>240</v>
      </c>
      <c r="V91" s="30" t="s">
        <v>240</v>
      </c>
      <c r="W91" s="30" t="s">
        <v>240</v>
      </c>
      <c r="X91" s="30" t="s">
        <v>240</v>
      </c>
      <c r="Y91" s="30"/>
      <c r="Z91" s="56" t="s">
        <v>240</v>
      </c>
    </row>
    <row r="92" spans="1:26" ht="15" x14ac:dyDescent="0.25">
      <c r="A92" s="30" t="s">
        <v>229</v>
      </c>
      <c r="B92" s="30" t="s">
        <v>552</v>
      </c>
      <c r="C92" s="30" t="s">
        <v>88</v>
      </c>
      <c r="D92" s="30" t="s">
        <v>181</v>
      </c>
      <c r="E92" s="61">
        <v>2120001074</v>
      </c>
      <c r="F92" s="30" t="s">
        <v>35</v>
      </c>
      <c r="G92" s="31">
        <v>0</v>
      </c>
      <c r="H92" s="30" t="s">
        <v>240</v>
      </c>
      <c r="I92" s="30" t="s">
        <v>240</v>
      </c>
      <c r="J92" s="30" t="s">
        <v>240</v>
      </c>
      <c r="K92" s="30" t="s">
        <v>240</v>
      </c>
      <c r="L92" s="30" t="s">
        <v>240</v>
      </c>
      <c r="M92" s="30" t="s">
        <v>240</v>
      </c>
      <c r="N92" s="30" t="s">
        <v>240</v>
      </c>
      <c r="O92" s="30" t="s">
        <v>240</v>
      </c>
      <c r="P92" s="30" t="s">
        <v>240</v>
      </c>
      <c r="Q92" s="30"/>
      <c r="R92" s="30"/>
      <c r="S92" s="30"/>
      <c r="T92" s="30" t="s">
        <v>240</v>
      </c>
      <c r="U92" s="30" t="s">
        <v>240</v>
      </c>
      <c r="V92" s="30" t="s">
        <v>240</v>
      </c>
      <c r="W92" s="30" t="s">
        <v>240</v>
      </c>
      <c r="X92" s="30" t="s">
        <v>240</v>
      </c>
      <c r="Y92" s="30" t="s">
        <v>240</v>
      </c>
      <c r="Z92" s="56" t="s">
        <v>240</v>
      </c>
    </row>
    <row r="93" spans="1:26" ht="15" x14ac:dyDescent="0.25">
      <c r="A93" s="30" t="s">
        <v>229</v>
      </c>
      <c r="B93" s="30" t="s">
        <v>517</v>
      </c>
      <c r="C93" s="30" t="s">
        <v>42</v>
      </c>
      <c r="D93" s="30" t="s">
        <v>136</v>
      </c>
      <c r="E93" s="61">
        <v>2120000886</v>
      </c>
      <c r="F93" s="30" t="s">
        <v>35</v>
      </c>
      <c r="G93" s="31">
        <v>1</v>
      </c>
      <c r="H93" s="30" t="s">
        <v>240</v>
      </c>
      <c r="I93" s="30" t="s">
        <v>240</v>
      </c>
      <c r="J93" s="30" t="s">
        <v>240</v>
      </c>
      <c r="K93" s="30" t="s">
        <v>240</v>
      </c>
      <c r="L93" s="30" t="s">
        <v>240</v>
      </c>
      <c r="M93" s="30" t="s">
        <v>240</v>
      </c>
      <c r="N93" s="30" t="s">
        <v>240</v>
      </c>
      <c r="O93" s="30" t="s">
        <v>240</v>
      </c>
      <c r="P93" s="30" t="s">
        <v>240</v>
      </c>
      <c r="Q93" s="30"/>
      <c r="R93" s="30"/>
      <c r="S93" s="30"/>
      <c r="T93" s="30" t="s">
        <v>241</v>
      </c>
      <c r="U93" s="30" t="s">
        <v>240</v>
      </c>
      <c r="V93" s="30" t="s">
        <v>240</v>
      </c>
      <c r="W93" s="30" t="s">
        <v>241</v>
      </c>
      <c r="X93" s="30" t="s">
        <v>241</v>
      </c>
      <c r="Y93" s="30" t="s">
        <v>240</v>
      </c>
      <c r="Z93" s="56" t="s">
        <v>240</v>
      </c>
    </row>
    <row r="94" spans="1:26" ht="15" x14ac:dyDescent="0.25">
      <c r="A94" s="30" t="s">
        <v>229</v>
      </c>
      <c r="B94" s="30" t="s">
        <v>554</v>
      </c>
      <c r="C94" s="30" t="s">
        <v>312</v>
      </c>
      <c r="D94" s="30" t="s">
        <v>437</v>
      </c>
      <c r="E94" s="61">
        <v>7696018121</v>
      </c>
      <c r="F94" s="30" t="s">
        <v>369</v>
      </c>
      <c r="G94" s="31">
        <v>1</v>
      </c>
      <c r="H94" s="30" t="s">
        <v>240</v>
      </c>
      <c r="I94" s="30"/>
      <c r="J94" s="30" t="s">
        <v>240</v>
      </c>
      <c r="K94" s="30" t="s">
        <v>240</v>
      </c>
      <c r="L94" s="30" t="s">
        <v>240</v>
      </c>
      <c r="M94" s="30" t="s">
        <v>240</v>
      </c>
      <c r="N94" s="30" t="s">
        <v>240</v>
      </c>
      <c r="O94" s="30" t="s">
        <v>240</v>
      </c>
      <c r="P94" s="30" t="s">
        <v>240</v>
      </c>
      <c r="Q94" s="30" t="s">
        <v>240</v>
      </c>
      <c r="R94" s="30" t="s">
        <v>240</v>
      </c>
      <c r="S94" s="30" t="s">
        <v>240</v>
      </c>
      <c r="T94" s="30" t="s">
        <v>241</v>
      </c>
      <c r="U94" s="30" t="s">
        <v>240</v>
      </c>
      <c r="V94" s="30" t="s">
        <v>240</v>
      </c>
      <c r="W94" s="30" t="s">
        <v>241</v>
      </c>
      <c r="X94" s="30" t="s">
        <v>241</v>
      </c>
      <c r="Y94" s="30"/>
      <c r="Z94" s="56" t="s">
        <v>240</v>
      </c>
    </row>
    <row r="95" spans="1:26" ht="15" x14ac:dyDescent="0.25">
      <c r="A95" s="30" t="s">
        <v>229</v>
      </c>
      <c r="B95" s="30" t="s">
        <v>554</v>
      </c>
      <c r="C95" s="30" t="s">
        <v>90</v>
      </c>
      <c r="D95" s="30" t="s">
        <v>183</v>
      </c>
      <c r="E95" s="61">
        <v>2120001199</v>
      </c>
      <c r="F95" s="30" t="s">
        <v>35</v>
      </c>
      <c r="G95">
        <v>1</v>
      </c>
      <c r="H95" s="30" t="s">
        <v>241</v>
      </c>
      <c r="I95" s="30" t="s">
        <v>240</v>
      </c>
      <c r="J95" s="30" t="s">
        <v>240</v>
      </c>
      <c r="K95" s="30" t="s">
        <v>241</v>
      </c>
      <c r="L95" s="30" t="s">
        <v>240</v>
      </c>
      <c r="M95" s="30" t="s">
        <v>240</v>
      </c>
      <c r="N95" s="30" t="s">
        <v>240</v>
      </c>
      <c r="O95" s="30" t="s">
        <v>240</v>
      </c>
      <c r="P95" s="30" t="s">
        <v>240</v>
      </c>
      <c r="Q95" s="30"/>
      <c r="R95" s="30"/>
      <c r="S95" s="30"/>
      <c r="T95" s="30" t="s">
        <v>240</v>
      </c>
      <c r="U95" s="30" t="s">
        <v>240</v>
      </c>
      <c r="V95" s="30" t="s">
        <v>240</v>
      </c>
      <c r="W95" s="30" t="s">
        <v>240</v>
      </c>
      <c r="X95" s="30" t="s">
        <v>240</v>
      </c>
      <c r="Y95" s="30" t="s">
        <v>240</v>
      </c>
      <c r="Z95" s="56" t="s">
        <v>240</v>
      </c>
    </row>
    <row r="96" spans="1:26" ht="15" x14ac:dyDescent="0.25">
      <c r="A96" s="30" t="s">
        <v>229</v>
      </c>
      <c r="B96" s="30" t="s">
        <v>590</v>
      </c>
      <c r="C96" s="30" t="s">
        <v>347</v>
      </c>
      <c r="D96" s="30" t="s">
        <v>472</v>
      </c>
      <c r="E96" s="61">
        <v>5564800836</v>
      </c>
      <c r="F96" s="30" t="s">
        <v>369</v>
      </c>
      <c r="G96">
        <v>0</v>
      </c>
      <c r="H96" s="30" t="s">
        <v>240</v>
      </c>
      <c r="I96" s="30"/>
      <c r="J96" s="30" t="s">
        <v>240</v>
      </c>
      <c r="K96" s="30" t="s">
        <v>240</v>
      </c>
      <c r="L96" s="30" t="s">
        <v>240</v>
      </c>
      <c r="M96" s="30" t="s">
        <v>240</v>
      </c>
      <c r="N96" s="30" t="s">
        <v>240</v>
      </c>
      <c r="O96" s="30" t="s">
        <v>240</v>
      </c>
      <c r="P96" s="30" t="s">
        <v>240</v>
      </c>
      <c r="Q96" s="30" t="s">
        <v>240</v>
      </c>
      <c r="R96" s="30" t="s">
        <v>240</v>
      </c>
      <c r="S96" s="30" t="s">
        <v>240</v>
      </c>
      <c r="T96" s="30" t="s">
        <v>240</v>
      </c>
      <c r="U96" s="30" t="s">
        <v>240</v>
      </c>
      <c r="V96" s="30" t="s">
        <v>240</v>
      </c>
      <c r="W96" s="30" t="s">
        <v>240</v>
      </c>
      <c r="X96" s="30" t="s">
        <v>240</v>
      </c>
      <c r="Y96" s="30"/>
      <c r="Z96" s="56" t="s">
        <v>240</v>
      </c>
    </row>
    <row r="97" spans="1:26" ht="15" x14ac:dyDescent="0.25">
      <c r="A97" s="30" t="s">
        <v>229</v>
      </c>
      <c r="B97" s="30" t="s">
        <v>553</v>
      </c>
      <c r="C97" s="30" t="s">
        <v>299</v>
      </c>
      <c r="D97" s="30" t="s">
        <v>424</v>
      </c>
      <c r="E97" s="61">
        <v>5567874945</v>
      </c>
      <c r="F97" s="30" t="s">
        <v>369</v>
      </c>
      <c r="G97">
        <v>0</v>
      </c>
      <c r="H97" s="30" t="s">
        <v>240</v>
      </c>
      <c r="I97" s="30"/>
      <c r="J97" s="30" t="s">
        <v>240</v>
      </c>
      <c r="K97" s="30" t="s">
        <v>240</v>
      </c>
      <c r="L97" s="30" t="s">
        <v>240</v>
      </c>
      <c r="M97" s="30" t="s">
        <v>240</v>
      </c>
      <c r="N97" s="30" t="s">
        <v>240</v>
      </c>
      <c r="O97" s="30" t="s">
        <v>240</v>
      </c>
      <c r="P97" s="30" t="s">
        <v>240</v>
      </c>
      <c r="Q97" s="30" t="s">
        <v>240</v>
      </c>
      <c r="R97" s="30" t="s">
        <v>240</v>
      </c>
      <c r="S97" s="30" t="s">
        <v>240</v>
      </c>
      <c r="T97" s="30" t="s">
        <v>240</v>
      </c>
      <c r="U97" s="30" t="s">
        <v>240</v>
      </c>
      <c r="V97" s="30" t="s">
        <v>240</v>
      </c>
      <c r="W97" s="30" t="s">
        <v>240</v>
      </c>
      <c r="X97" s="30" t="s">
        <v>240</v>
      </c>
      <c r="Y97" s="30"/>
      <c r="Z97" s="56" t="s">
        <v>240</v>
      </c>
    </row>
    <row r="98" spans="1:26" ht="15" x14ac:dyDescent="0.25">
      <c r="A98" s="30" t="s">
        <v>229</v>
      </c>
      <c r="B98" s="30" t="s">
        <v>553</v>
      </c>
      <c r="C98" s="30" t="s">
        <v>89</v>
      </c>
      <c r="D98" s="30" t="s">
        <v>182</v>
      </c>
      <c r="E98" s="61">
        <v>2120001181</v>
      </c>
      <c r="F98" s="30" t="s">
        <v>35</v>
      </c>
      <c r="G98">
        <v>0</v>
      </c>
      <c r="H98" s="30" t="s">
        <v>240</v>
      </c>
      <c r="I98" s="30" t="s">
        <v>240</v>
      </c>
      <c r="J98" s="30" t="s">
        <v>240</v>
      </c>
      <c r="K98" s="30" t="s">
        <v>240</v>
      </c>
      <c r="L98" s="30" t="s">
        <v>240</v>
      </c>
      <c r="M98" s="30" t="s">
        <v>240</v>
      </c>
      <c r="N98" s="30" t="s">
        <v>240</v>
      </c>
      <c r="O98" s="30" t="s">
        <v>240</v>
      </c>
      <c r="P98" s="30" t="s">
        <v>240</v>
      </c>
      <c r="Q98" s="30"/>
      <c r="R98" s="30"/>
      <c r="S98" s="30"/>
      <c r="T98" s="30" t="s">
        <v>240</v>
      </c>
      <c r="U98" s="30" t="s">
        <v>240</v>
      </c>
      <c r="V98" s="30" t="s">
        <v>240</v>
      </c>
      <c r="W98" s="30" t="s">
        <v>240</v>
      </c>
      <c r="X98" s="30" t="s">
        <v>240</v>
      </c>
      <c r="Y98" s="30" t="s">
        <v>240</v>
      </c>
      <c r="Z98" s="56" t="s">
        <v>240</v>
      </c>
    </row>
    <row r="99" spans="1:26" ht="15" x14ac:dyDescent="0.25">
      <c r="A99" s="30" t="s">
        <v>229</v>
      </c>
      <c r="B99" s="30" t="s">
        <v>518</v>
      </c>
      <c r="C99" s="30" t="s">
        <v>44</v>
      </c>
      <c r="D99" s="30" t="s">
        <v>138</v>
      </c>
      <c r="E99" s="61">
        <v>2120000936</v>
      </c>
      <c r="F99" s="30" t="s">
        <v>35</v>
      </c>
      <c r="G99" s="31">
        <v>1</v>
      </c>
      <c r="H99" s="30" t="s">
        <v>241</v>
      </c>
      <c r="I99" s="30" t="s">
        <v>240</v>
      </c>
      <c r="J99" s="30" t="s">
        <v>240</v>
      </c>
      <c r="K99" s="30" t="s">
        <v>240</v>
      </c>
      <c r="L99" s="30" t="s">
        <v>240</v>
      </c>
      <c r="M99" s="30" t="s">
        <v>240</v>
      </c>
      <c r="N99" s="30" t="s">
        <v>240</v>
      </c>
      <c r="O99" s="30" t="s">
        <v>241</v>
      </c>
      <c r="P99" s="30" t="s">
        <v>240</v>
      </c>
      <c r="Q99" s="30"/>
      <c r="R99" s="30"/>
      <c r="S99" s="30"/>
      <c r="T99" s="30" t="s">
        <v>240</v>
      </c>
      <c r="U99" s="30" t="s">
        <v>240</v>
      </c>
      <c r="V99" s="30" t="s">
        <v>240</v>
      </c>
      <c r="W99" s="30" t="s">
        <v>240</v>
      </c>
      <c r="X99" s="30" t="s">
        <v>240</v>
      </c>
      <c r="Y99" s="30" t="s">
        <v>240</v>
      </c>
      <c r="Z99" s="56" t="s">
        <v>240</v>
      </c>
    </row>
    <row r="100" spans="1:26" ht="15" x14ac:dyDescent="0.25">
      <c r="A100" s="30" t="s">
        <v>229</v>
      </c>
      <c r="B100" s="30" t="s">
        <v>548</v>
      </c>
      <c r="C100" s="30" t="s">
        <v>84</v>
      </c>
      <c r="D100" s="30" t="s">
        <v>177</v>
      </c>
      <c r="E100" s="61">
        <v>2120000860</v>
      </c>
      <c r="F100" s="30" t="s">
        <v>35</v>
      </c>
      <c r="G100">
        <v>0</v>
      </c>
      <c r="H100" s="30" t="s">
        <v>240</v>
      </c>
      <c r="I100" s="30" t="s">
        <v>240</v>
      </c>
      <c r="J100" s="30" t="s">
        <v>240</v>
      </c>
      <c r="K100" s="30" t="s">
        <v>240</v>
      </c>
      <c r="L100" s="30" t="s">
        <v>240</v>
      </c>
      <c r="M100" s="30" t="s">
        <v>240</v>
      </c>
      <c r="N100" s="30" t="s">
        <v>240</v>
      </c>
      <c r="O100" s="30" t="s">
        <v>240</v>
      </c>
      <c r="P100" s="30" t="s">
        <v>240</v>
      </c>
      <c r="Q100" s="30"/>
      <c r="R100" s="30"/>
      <c r="S100" s="30"/>
      <c r="T100" s="30" t="s">
        <v>240</v>
      </c>
      <c r="U100" s="30" t="s">
        <v>240</v>
      </c>
      <c r="V100" s="30" t="s">
        <v>240</v>
      </c>
      <c r="W100" s="30" t="s">
        <v>240</v>
      </c>
      <c r="X100" s="30" t="s">
        <v>240</v>
      </c>
      <c r="Y100" s="30" t="s">
        <v>240</v>
      </c>
      <c r="Z100" s="56" t="s">
        <v>240</v>
      </c>
    </row>
    <row r="101" spans="1:26" ht="15" x14ac:dyDescent="0.25">
      <c r="A101" s="30" t="s">
        <v>227</v>
      </c>
      <c r="B101" s="30" t="s">
        <v>591</v>
      </c>
      <c r="C101" s="30" t="s">
        <v>343</v>
      </c>
      <c r="D101" s="30" t="s">
        <v>468</v>
      </c>
      <c r="E101" s="61">
        <v>7696000590</v>
      </c>
      <c r="F101" s="30" t="s">
        <v>369</v>
      </c>
      <c r="G101">
        <v>1</v>
      </c>
      <c r="H101" s="30" t="s">
        <v>241</v>
      </c>
      <c r="I101" s="30"/>
      <c r="J101" s="30" t="s">
        <v>240</v>
      </c>
      <c r="K101" s="30" t="s">
        <v>240</v>
      </c>
      <c r="L101" s="30" t="s">
        <v>240</v>
      </c>
      <c r="M101" s="30" t="s">
        <v>240</v>
      </c>
      <c r="N101" s="30" t="s">
        <v>240</v>
      </c>
      <c r="O101" s="30" t="s">
        <v>240</v>
      </c>
      <c r="P101" s="30" t="s">
        <v>240</v>
      </c>
      <c r="Q101" s="30" t="s">
        <v>240</v>
      </c>
      <c r="R101" s="30" t="s">
        <v>240</v>
      </c>
      <c r="S101" s="30" t="s">
        <v>241</v>
      </c>
      <c r="T101" s="30" t="s">
        <v>240</v>
      </c>
      <c r="U101" s="30" t="s">
        <v>240</v>
      </c>
      <c r="V101" s="30" t="s">
        <v>240</v>
      </c>
      <c r="W101" s="30" t="s">
        <v>240</v>
      </c>
      <c r="X101" s="30" t="s">
        <v>240</v>
      </c>
      <c r="Y101" s="30"/>
      <c r="Z101" s="56" t="s">
        <v>240</v>
      </c>
    </row>
    <row r="102" spans="1:26" ht="15" x14ac:dyDescent="0.25">
      <c r="A102" s="30" t="s">
        <v>227</v>
      </c>
      <c r="B102" s="30" t="s">
        <v>591</v>
      </c>
      <c r="C102" s="30" t="s">
        <v>339</v>
      </c>
      <c r="D102" s="30" t="s">
        <v>464</v>
      </c>
      <c r="E102" s="61">
        <v>5564944063</v>
      </c>
      <c r="F102" s="30" t="s">
        <v>369</v>
      </c>
      <c r="G102">
        <v>1</v>
      </c>
      <c r="H102" s="30" t="s">
        <v>241</v>
      </c>
      <c r="I102" s="30"/>
      <c r="J102" s="30" t="s">
        <v>240</v>
      </c>
      <c r="K102" s="30" t="s">
        <v>240</v>
      </c>
      <c r="L102" s="30" t="s">
        <v>241</v>
      </c>
      <c r="M102" s="30" t="s">
        <v>241</v>
      </c>
      <c r="N102" s="30" t="s">
        <v>240</v>
      </c>
      <c r="O102" s="30" t="s">
        <v>240</v>
      </c>
      <c r="P102" s="30" t="s">
        <v>240</v>
      </c>
      <c r="Q102" s="30" t="s">
        <v>240</v>
      </c>
      <c r="R102" s="30" t="s">
        <v>240</v>
      </c>
      <c r="S102" s="30" t="s">
        <v>240</v>
      </c>
      <c r="T102" s="30" t="s">
        <v>240</v>
      </c>
      <c r="U102" s="30" t="s">
        <v>240</v>
      </c>
      <c r="V102" s="30" t="s">
        <v>240</v>
      </c>
      <c r="W102" s="30" t="s">
        <v>240</v>
      </c>
      <c r="X102" s="30" t="s">
        <v>240</v>
      </c>
      <c r="Y102" s="30"/>
      <c r="Z102" s="56" t="s">
        <v>240</v>
      </c>
    </row>
    <row r="103" spans="1:26" ht="15" x14ac:dyDescent="0.25">
      <c r="A103" s="30" t="s">
        <v>227</v>
      </c>
      <c r="B103" s="30" t="s">
        <v>592</v>
      </c>
      <c r="C103" s="30" t="s">
        <v>350</v>
      </c>
      <c r="D103" s="30" t="s">
        <v>475</v>
      </c>
      <c r="E103" s="61">
        <v>5565422762</v>
      </c>
      <c r="F103" s="30" t="s">
        <v>369</v>
      </c>
      <c r="G103" s="31">
        <v>0</v>
      </c>
      <c r="H103" s="30" t="s">
        <v>240</v>
      </c>
      <c r="I103" s="30"/>
      <c r="J103" s="30" t="s">
        <v>240</v>
      </c>
      <c r="K103" s="30" t="s">
        <v>240</v>
      </c>
      <c r="L103" s="30" t="s">
        <v>240</v>
      </c>
      <c r="M103" s="30" t="s">
        <v>240</v>
      </c>
      <c r="N103" s="30" t="s">
        <v>240</v>
      </c>
      <c r="O103" s="30" t="s">
        <v>240</v>
      </c>
      <c r="P103" s="30" t="s">
        <v>240</v>
      </c>
      <c r="Q103" s="30" t="s">
        <v>240</v>
      </c>
      <c r="R103" s="30" t="s">
        <v>240</v>
      </c>
      <c r="S103" s="30" t="s">
        <v>240</v>
      </c>
      <c r="T103" s="30" t="s">
        <v>240</v>
      </c>
      <c r="U103" s="30" t="s">
        <v>240</v>
      </c>
      <c r="V103" s="30" t="s">
        <v>240</v>
      </c>
      <c r="W103" s="30" t="s">
        <v>240</v>
      </c>
      <c r="X103" s="30" t="s">
        <v>240</v>
      </c>
      <c r="Y103" s="30"/>
      <c r="Z103" s="56" t="s">
        <v>240</v>
      </c>
    </row>
    <row r="104" spans="1:26" ht="15" x14ac:dyDescent="0.25">
      <c r="A104" s="30" t="s">
        <v>227</v>
      </c>
      <c r="B104" s="30" t="s">
        <v>592</v>
      </c>
      <c r="C104" s="30" t="s">
        <v>351</v>
      </c>
      <c r="D104" s="30" t="s">
        <v>476</v>
      </c>
      <c r="E104" s="61">
        <v>5566994009</v>
      </c>
      <c r="F104" s="30" t="s">
        <v>369</v>
      </c>
      <c r="G104">
        <v>0</v>
      </c>
      <c r="H104" s="30" t="s">
        <v>240</v>
      </c>
      <c r="I104" s="30"/>
      <c r="J104" s="30" t="s">
        <v>240</v>
      </c>
      <c r="K104" s="30" t="s">
        <v>240</v>
      </c>
      <c r="L104" s="30" t="s">
        <v>240</v>
      </c>
      <c r="M104" s="30" t="s">
        <v>240</v>
      </c>
      <c r="N104" s="30" t="s">
        <v>240</v>
      </c>
      <c r="O104" s="30" t="s">
        <v>240</v>
      </c>
      <c r="P104" s="30" t="s">
        <v>240</v>
      </c>
      <c r="Q104" s="30" t="s">
        <v>240</v>
      </c>
      <c r="R104" s="30" t="s">
        <v>240</v>
      </c>
      <c r="S104" s="30" t="s">
        <v>240</v>
      </c>
      <c r="T104" s="30" t="s">
        <v>240</v>
      </c>
      <c r="U104" s="30" t="s">
        <v>240</v>
      </c>
      <c r="V104" s="30" t="s">
        <v>240</v>
      </c>
      <c r="W104" s="30" t="s">
        <v>240</v>
      </c>
      <c r="X104" s="30" t="s">
        <v>240</v>
      </c>
      <c r="Y104" s="30"/>
      <c r="Z104" s="56" t="s">
        <v>240</v>
      </c>
    </row>
    <row r="105" spans="1:26" ht="15" x14ac:dyDescent="0.25">
      <c r="A105" s="30" t="s">
        <v>227</v>
      </c>
      <c r="B105" s="30" t="s">
        <v>593</v>
      </c>
      <c r="C105" s="30" t="s">
        <v>353</v>
      </c>
      <c r="D105" s="30" t="s">
        <v>478</v>
      </c>
      <c r="E105" s="61">
        <v>5568681810</v>
      </c>
      <c r="F105" s="30" t="s">
        <v>369</v>
      </c>
      <c r="G105">
        <v>0</v>
      </c>
      <c r="H105" s="30" t="s">
        <v>240</v>
      </c>
      <c r="I105" s="30"/>
      <c r="J105" s="30" t="s">
        <v>240</v>
      </c>
      <c r="K105" s="30" t="s">
        <v>240</v>
      </c>
      <c r="L105" s="30" t="s">
        <v>240</v>
      </c>
      <c r="M105" s="30" t="s">
        <v>240</v>
      </c>
      <c r="N105" s="30" t="s">
        <v>240</v>
      </c>
      <c r="O105" s="30" t="s">
        <v>240</v>
      </c>
      <c r="P105" s="30" t="s">
        <v>240</v>
      </c>
      <c r="Q105" s="30" t="s">
        <v>240</v>
      </c>
      <c r="R105" s="30" t="s">
        <v>240</v>
      </c>
      <c r="S105" s="30" t="s">
        <v>240</v>
      </c>
      <c r="T105" s="30" t="s">
        <v>240</v>
      </c>
      <c r="U105" s="30" t="s">
        <v>240</v>
      </c>
      <c r="V105" s="30" t="s">
        <v>240</v>
      </c>
      <c r="W105" s="30" t="s">
        <v>240</v>
      </c>
      <c r="X105" s="30" t="s">
        <v>240</v>
      </c>
      <c r="Y105" s="30"/>
      <c r="Z105" s="56" t="s">
        <v>240</v>
      </c>
    </row>
    <row r="106" spans="1:26" ht="15" x14ac:dyDescent="0.25">
      <c r="A106" s="30" t="s">
        <v>227</v>
      </c>
      <c r="B106" s="30" t="s">
        <v>522</v>
      </c>
      <c r="C106" s="30" t="s">
        <v>368</v>
      </c>
      <c r="D106" s="30" t="s">
        <v>493</v>
      </c>
      <c r="E106" s="61">
        <v>5567590251</v>
      </c>
      <c r="F106" s="30" t="s">
        <v>369</v>
      </c>
      <c r="G106" s="31">
        <v>0</v>
      </c>
      <c r="H106" s="30" t="s">
        <v>240</v>
      </c>
      <c r="I106" s="30"/>
      <c r="J106" s="30" t="s">
        <v>240</v>
      </c>
      <c r="K106" s="30" t="s">
        <v>240</v>
      </c>
      <c r="L106" s="30" t="s">
        <v>240</v>
      </c>
      <c r="M106" s="30" t="s">
        <v>240</v>
      </c>
      <c r="N106" s="30" t="s">
        <v>240</v>
      </c>
      <c r="O106" s="30" t="s">
        <v>240</v>
      </c>
      <c r="P106" s="30" t="s">
        <v>240</v>
      </c>
      <c r="Q106" s="30" t="s">
        <v>240</v>
      </c>
      <c r="R106" s="30" t="s">
        <v>240</v>
      </c>
      <c r="S106" s="30" t="s">
        <v>240</v>
      </c>
      <c r="T106" s="30" t="s">
        <v>240</v>
      </c>
      <c r="U106" s="30" t="s">
        <v>240</v>
      </c>
      <c r="V106" s="30" t="s">
        <v>240</v>
      </c>
      <c r="W106" s="30" t="s">
        <v>240</v>
      </c>
      <c r="X106" s="30" t="s">
        <v>240</v>
      </c>
      <c r="Y106" s="30"/>
      <c r="Z106" s="56" t="s">
        <v>240</v>
      </c>
    </row>
    <row r="107" spans="1:26" ht="15" x14ac:dyDescent="0.25">
      <c r="A107" s="30" t="s">
        <v>227</v>
      </c>
      <c r="B107" s="30" t="s">
        <v>522</v>
      </c>
      <c r="C107" s="30" t="s">
        <v>49</v>
      </c>
      <c r="D107" s="30" t="s">
        <v>142</v>
      </c>
      <c r="E107" s="61">
        <v>5564524220</v>
      </c>
      <c r="F107" s="30" t="s">
        <v>223</v>
      </c>
      <c r="G107" s="31">
        <v>0</v>
      </c>
      <c r="H107" s="30" t="s">
        <v>240</v>
      </c>
      <c r="I107" s="30"/>
      <c r="J107" s="30" t="s">
        <v>240</v>
      </c>
      <c r="K107" s="30" t="s">
        <v>240</v>
      </c>
      <c r="L107" s="30" t="s">
        <v>240</v>
      </c>
      <c r="M107" s="30" t="s">
        <v>240</v>
      </c>
      <c r="N107" s="30" t="s">
        <v>240</v>
      </c>
      <c r="O107" s="30" t="s">
        <v>240</v>
      </c>
      <c r="P107" s="30" t="s">
        <v>240</v>
      </c>
      <c r="Q107" s="30" t="s">
        <v>240</v>
      </c>
      <c r="R107" s="30" t="s">
        <v>240</v>
      </c>
      <c r="S107" s="30" t="s">
        <v>240</v>
      </c>
      <c r="T107" s="30" t="s">
        <v>240</v>
      </c>
      <c r="U107" s="30" t="s">
        <v>240</v>
      </c>
      <c r="V107" s="30" t="s">
        <v>240</v>
      </c>
      <c r="W107" s="30" t="s">
        <v>240</v>
      </c>
      <c r="X107" s="30" t="s">
        <v>240</v>
      </c>
      <c r="Y107" s="30"/>
      <c r="Z107" s="56" t="s">
        <v>240</v>
      </c>
    </row>
    <row r="108" spans="1:26" ht="15" x14ac:dyDescent="0.25">
      <c r="A108" s="30" t="s">
        <v>227</v>
      </c>
      <c r="B108" s="30" t="s">
        <v>522</v>
      </c>
      <c r="C108" s="30" t="s">
        <v>349</v>
      </c>
      <c r="D108" s="30" t="s">
        <v>474</v>
      </c>
      <c r="E108" s="61">
        <v>7696034201</v>
      </c>
      <c r="F108" s="30" t="s">
        <v>369</v>
      </c>
      <c r="G108">
        <v>1</v>
      </c>
      <c r="H108" s="30" t="s">
        <v>241</v>
      </c>
      <c r="I108" s="30"/>
      <c r="J108" s="30" t="s">
        <v>240</v>
      </c>
      <c r="K108" s="30" t="s">
        <v>240</v>
      </c>
      <c r="L108" s="30" t="s">
        <v>241</v>
      </c>
      <c r="M108" s="30" t="s">
        <v>240</v>
      </c>
      <c r="N108" s="30" t="s">
        <v>240</v>
      </c>
      <c r="O108" s="30" t="s">
        <v>240</v>
      </c>
      <c r="P108" s="30" t="s">
        <v>240</v>
      </c>
      <c r="Q108" s="30" t="s">
        <v>240</v>
      </c>
      <c r="R108" s="30" t="s">
        <v>240</v>
      </c>
      <c r="S108" s="30" t="s">
        <v>240</v>
      </c>
      <c r="T108" s="30" t="s">
        <v>240</v>
      </c>
      <c r="U108" s="30" t="s">
        <v>240</v>
      </c>
      <c r="V108" s="30" t="s">
        <v>240</v>
      </c>
      <c r="W108" s="30" t="s">
        <v>240</v>
      </c>
      <c r="X108" s="30" t="s">
        <v>240</v>
      </c>
      <c r="Y108" s="30"/>
      <c r="Z108" s="56" t="s">
        <v>240</v>
      </c>
    </row>
    <row r="109" spans="1:26" ht="15" x14ac:dyDescent="0.25">
      <c r="A109" s="30" t="s">
        <v>227</v>
      </c>
      <c r="B109" s="30" t="s">
        <v>577</v>
      </c>
      <c r="C109" s="30" t="s">
        <v>291</v>
      </c>
      <c r="D109" s="30" t="s">
        <v>416</v>
      </c>
      <c r="E109" s="61">
        <v>5566340716</v>
      </c>
      <c r="F109" s="30" t="s">
        <v>369</v>
      </c>
      <c r="G109">
        <v>0</v>
      </c>
      <c r="H109" s="30" t="s">
        <v>240</v>
      </c>
      <c r="I109" s="30"/>
      <c r="J109" s="30" t="s">
        <v>240</v>
      </c>
      <c r="K109" s="30" t="s">
        <v>240</v>
      </c>
      <c r="L109" s="30" t="s">
        <v>240</v>
      </c>
      <c r="M109" s="30" t="s">
        <v>240</v>
      </c>
      <c r="N109" s="30" t="s">
        <v>240</v>
      </c>
      <c r="O109" s="30" t="s">
        <v>240</v>
      </c>
      <c r="P109" s="30" t="s">
        <v>240</v>
      </c>
      <c r="Q109" s="30" t="s">
        <v>240</v>
      </c>
      <c r="R109" s="30" t="s">
        <v>240</v>
      </c>
      <c r="S109" s="30" t="s">
        <v>240</v>
      </c>
      <c r="T109" s="30" t="s">
        <v>240</v>
      </c>
      <c r="U109" s="30" t="s">
        <v>240</v>
      </c>
      <c r="V109" s="30" t="s">
        <v>240</v>
      </c>
      <c r="W109" s="30" t="s">
        <v>240</v>
      </c>
      <c r="X109" s="30" t="s">
        <v>240</v>
      </c>
      <c r="Y109" s="30"/>
      <c r="Z109" s="56" t="s">
        <v>240</v>
      </c>
    </row>
    <row r="110" spans="1:26" ht="15" x14ac:dyDescent="0.25">
      <c r="A110" s="30" t="s">
        <v>227</v>
      </c>
      <c r="B110" s="30" t="s">
        <v>33</v>
      </c>
      <c r="C110" s="30" t="s">
        <v>315</v>
      </c>
      <c r="D110" s="30" t="s">
        <v>440</v>
      </c>
      <c r="E110" s="61">
        <v>8024097555</v>
      </c>
      <c r="F110" s="30" t="s">
        <v>369</v>
      </c>
      <c r="G110">
        <v>2</v>
      </c>
      <c r="H110" s="30" t="s">
        <v>241</v>
      </c>
      <c r="I110" s="30"/>
      <c r="J110" s="30" t="s">
        <v>240</v>
      </c>
      <c r="K110" s="30" t="s">
        <v>241</v>
      </c>
      <c r="L110" s="30" t="s">
        <v>240</v>
      </c>
      <c r="M110" s="30" t="s">
        <v>240</v>
      </c>
      <c r="N110" s="30" t="s">
        <v>240</v>
      </c>
      <c r="O110" s="30" t="s">
        <v>240</v>
      </c>
      <c r="P110" s="30" t="s">
        <v>240</v>
      </c>
      <c r="Q110" s="30" t="s">
        <v>240</v>
      </c>
      <c r="R110" s="30" t="s">
        <v>240</v>
      </c>
      <c r="S110" s="30" t="s">
        <v>241</v>
      </c>
      <c r="T110" s="30" t="s">
        <v>241</v>
      </c>
      <c r="U110" s="30" t="s">
        <v>240</v>
      </c>
      <c r="V110" s="30" t="s">
        <v>241</v>
      </c>
      <c r="W110" s="30" t="s">
        <v>241</v>
      </c>
      <c r="X110" s="30" t="s">
        <v>241</v>
      </c>
      <c r="Y110" s="30"/>
      <c r="Z110" s="56" t="s">
        <v>240</v>
      </c>
    </row>
    <row r="111" spans="1:26" ht="15" x14ac:dyDescent="0.25">
      <c r="A111" s="30" t="s">
        <v>227</v>
      </c>
      <c r="B111" s="30" t="s">
        <v>33</v>
      </c>
      <c r="C111" s="30" t="s">
        <v>342</v>
      </c>
      <c r="D111" s="30" t="s">
        <v>467</v>
      </c>
      <c r="E111" s="61">
        <v>5569224610</v>
      </c>
      <c r="F111" s="30" t="s">
        <v>369</v>
      </c>
      <c r="G111" s="31">
        <v>0</v>
      </c>
      <c r="H111" s="30" t="s">
        <v>240</v>
      </c>
      <c r="I111" s="30"/>
      <c r="J111" s="30" t="s">
        <v>240</v>
      </c>
      <c r="K111" s="30" t="s">
        <v>240</v>
      </c>
      <c r="L111" s="30" t="s">
        <v>240</v>
      </c>
      <c r="M111" s="30" t="s">
        <v>240</v>
      </c>
      <c r="N111" s="30" t="s">
        <v>240</v>
      </c>
      <c r="O111" s="30" t="s">
        <v>240</v>
      </c>
      <c r="P111" s="30" t="s">
        <v>240</v>
      </c>
      <c r="Q111" s="30" t="s">
        <v>240</v>
      </c>
      <c r="R111" s="30" t="s">
        <v>240</v>
      </c>
      <c r="S111" s="30" t="s">
        <v>240</v>
      </c>
      <c r="T111" s="30" t="s">
        <v>240</v>
      </c>
      <c r="U111" s="30" t="s">
        <v>240</v>
      </c>
      <c r="V111" s="30" t="s">
        <v>240</v>
      </c>
      <c r="W111" s="30" t="s">
        <v>240</v>
      </c>
      <c r="X111" s="30" t="s">
        <v>240</v>
      </c>
      <c r="Y111" s="30"/>
      <c r="Z111" s="56" t="s">
        <v>240</v>
      </c>
    </row>
    <row r="112" spans="1:26" ht="15" x14ac:dyDescent="0.25">
      <c r="A112" s="30" t="s">
        <v>227</v>
      </c>
      <c r="B112" s="30" t="s">
        <v>33</v>
      </c>
      <c r="C112" s="30" t="s">
        <v>111</v>
      </c>
      <c r="D112" s="30" t="s">
        <v>204</v>
      </c>
      <c r="E112" s="61">
        <v>5564559523</v>
      </c>
      <c r="F112" s="30" t="s">
        <v>223</v>
      </c>
      <c r="G112">
        <v>1</v>
      </c>
      <c r="H112" s="30" t="s">
        <v>241</v>
      </c>
      <c r="I112" s="30"/>
      <c r="J112" s="30" t="s">
        <v>240</v>
      </c>
      <c r="K112" s="30" t="s">
        <v>240</v>
      </c>
      <c r="L112" s="30" t="s">
        <v>240</v>
      </c>
      <c r="M112" s="30" t="s">
        <v>240</v>
      </c>
      <c r="N112" s="30" t="s">
        <v>240</v>
      </c>
      <c r="O112" s="30" t="s">
        <v>240</v>
      </c>
      <c r="P112" s="30" t="s">
        <v>240</v>
      </c>
      <c r="Q112" s="30" t="s">
        <v>241</v>
      </c>
      <c r="R112" s="30" t="s">
        <v>240</v>
      </c>
      <c r="S112" s="30" t="s">
        <v>240</v>
      </c>
      <c r="T112" s="30" t="s">
        <v>240</v>
      </c>
      <c r="U112" s="30" t="s">
        <v>240</v>
      </c>
      <c r="V112" s="30" t="s">
        <v>240</v>
      </c>
      <c r="W112" s="30" t="s">
        <v>240</v>
      </c>
      <c r="X112" s="30" t="s">
        <v>240</v>
      </c>
      <c r="Y112" s="30"/>
      <c r="Z112" s="56" t="s">
        <v>240</v>
      </c>
    </row>
    <row r="113" spans="1:26" ht="15" x14ac:dyDescent="0.25">
      <c r="A113" s="30" t="s">
        <v>227</v>
      </c>
      <c r="B113" s="30" t="s">
        <v>33</v>
      </c>
      <c r="C113" s="30" t="s">
        <v>284</v>
      </c>
      <c r="D113" s="30" t="s">
        <v>409</v>
      </c>
      <c r="E113" s="61">
        <v>5565838066</v>
      </c>
      <c r="F113" s="30" t="s">
        <v>369</v>
      </c>
      <c r="G113">
        <v>0</v>
      </c>
      <c r="H113" s="30" t="s">
        <v>240</v>
      </c>
      <c r="I113" s="30"/>
      <c r="J113" s="30" t="s">
        <v>240</v>
      </c>
      <c r="K113" s="30" t="s">
        <v>240</v>
      </c>
      <c r="L113" s="30" t="s">
        <v>240</v>
      </c>
      <c r="M113" s="30" t="s">
        <v>240</v>
      </c>
      <c r="N113" s="30" t="s">
        <v>240</v>
      </c>
      <c r="O113" s="30" t="s">
        <v>240</v>
      </c>
      <c r="P113" s="30" t="s">
        <v>240</v>
      </c>
      <c r="Q113" s="30" t="s">
        <v>240</v>
      </c>
      <c r="R113" s="30" t="s">
        <v>240</v>
      </c>
      <c r="S113" s="30" t="s">
        <v>240</v>
      </c>
      <c r="T113" s="30" t="s">
        <v>240</v>
      </c>
      <c r="U113" s="30" t="s">
        <v>240</v>
      </c>
      <c r="V113" s="30" t="s">
        <v>240</v>
      </c>
      <c r="W113" s="30" t="s">
        <v>240</v>
      </c>
      <c r="X113" s="30" t="s">
        <v>240</v>
      </c>
      <c r="Y113" s="30"/>
      <c r="Z113" s="56" t="s">
        <v>240</v>
      </c>
    </row>
    <row r="114" spans="1:26" ht="15" x14ac:dyDescent="0.25">
      <c r="A114" s="30" t="s">
        <v>227</v>
      </c>
      <c r="B114" s="30" t="s">
        <v>33</v>
      </c>
      <c r="C114" s="30" t="s">
        <v>277</v>
      </c>
      <c r="D114" s="30" t="s">
        <v>402</v>
      </c>
      <c r="E114" s="61">
        <v>5564666609</v>
      </c>
      <c r="F114" s="30" t="s">
        <v>369</v>
      </c>
      <c r="G114">
        <v>1</v>
      </c>
      <c r="H114" s="30" t="s">
        <v>240</v>
      </c>
      <c r="I114" s="30"/>
      <c r="J114" s="30" t="s">
        <v>240</v>
      </c>
      <c r="K114" s="30" t="s">
        <v>240</v>
      </c>
      <c r="L114" s="30" t="s">
        <v>240</v>
      </c>
      <c r="M114" s="30" t="s">
        <v>240</v>
      </c>
      <c r="N114" s="30" t="s">
        <v>240</v>
      </c>
      <c r="O114" s="30" t="s">
        <v>240</v>
      </c>
      <c r="P114" s="30" t="s">
        <v>240</v>
      </c>
      <c r="Q114" s="30" t="s">
        <v>240</v>
      </c>
      <c r="R114" s="30" t="s">
        <v>240</v>
      </c>
      <c r="S114" s="30" t="s">
        <v>240</v>
      </c>
      <c r="T114" s="30" t="s">
        <v>241</v>
      </c>
      <c r="U114" s="30" t="s">
        <v>240</v>
      </c>
      <c r="V114" s="30" t="s">
        <v>241</v>
      </c>
      <c r="W114" s="30" t="s">
        <v>241</v>
      </c>
      <c r="X114" s="30" t="s">
        <v>241</v>
      </c>
      <c r="Y114" s="30"/>
      <c r="Z114" s="56" t="s">
        <v>240</v>
      </c>
    </row>
    <row r="115" spans="1:26" ht="15" x14ac:dyDescent="0.25">
      <c r="A115" s="30" t="s">
        <v>227</v>
      </c>
      <c r="B115" s="30" t="s">
        <v>33</v>
      </c>
      <c r="C115" s="30" t="s">
        <v>278</v>
      </c>
      <c r="D115" s="30" t="s">
        <v>403</v>
      </c>
      <c r="E115" s="61">
        <v>5566064001</v>
      </c>
      <c r="F115" s="30" t="s">
        <v>369</v>
      </c>
      <c r="G115">
        <v>1</v>
      </c>
      <c r="H115" s="30" t="s">
        <v>241</v>
      </c>
      <c r="I115" s="30"/>
      <c r="J115" s="30" t="s">
        <v>240</v>
      </c>
      <c r="K115" s="30" t="s">
        <v>240</v>
      </c>
      <c r="L115" s="30" t="s">
        <v>241</v>
      </c>
      <c r="M115" s="30" t="s">
        <v>240</v>
      </c>
      <c r="N115" s="30" t="s">
        <v>240</v>
      </c>
      <c r="O115" s="30" t="s">
        <v>240</v>
      </c>
      <c r="P115" s="30" t="s">
        <v>240</v>
      </c>
      <c r="Q115" s="30" t="s">
        <v>240</v>
      </c>
      <c r="R115" s="30" t="s">
        <v>240</v>
      </c>
      <c r="S115" s="30" t="s">
        <v>240</v>
      </c>
      <c r="T115" s="30" t="s">
        <v>240</v>
      </c>
      <c r="U115" s="30" t="s">
        <v>240</v>
      </c>
      <c r="V115" s="30" t="s">
        <v>240</v>
      </c>
      <c r="W115" s="30" t="s">
        <v>240</v>
      </c>
      <c r="X115" s="30" t="s">
        <v>240</v>
      </c>
      <c r="Y115" s="30"/>
      <c r="Z115" s="56" t="s">
        <v>240</v>
      </c>
    </row>
    <row r="116" spans="1:26" ht="15" x14ac:dyDescent="0.25">
      <c r="A116" s="30" t="s">
        <v>227</v>
      </c>
      <c r="B116" s="30" t="s">
        <v>33</v>
      </c>
      <c r="C116" s="30" t="s">
        <v>128</v>
      </c>
      <c r="D116" s="30" t="s">
        <v>221</v>
      </c>
      <c r="E116" s="61">
        <v>5567516389</v>
      </c>
      <c r="F116" s="30" t="s">
        <v>223</v>
      </c>
      <c r="G116">
        <v>0</v>
      </c>
      <c r="H116" s="30" t="s">
        <v>240</v>
      </c>
      <c r="I116" s="30"/>
      <c r="J116" s="30" t="s">
        <v>240</v>
      </c>
      <c r="K116" s="30" t="s">
        <v>240</v>
      </c>
      <c r="L116" s="30" t="s">
        <v>240</v>
      </c>
      <c r="M116" s="30" t="s">
        <v>240</v>
      </c>
      <c r="N116" s="30" t="s">
        <v>240</v>
      </c>
      <c r="O116" s="30" t="s">
        <v>240</v>
      </c>
      <c r="P116" s="30" t="s">
        <v>240</v>
      </c>
      <c r="Q116" s="30" t="s">
        <v>240</v>
      </c>
      <c r="R116" s="30" t="s">
        <v>240</v>
      </c>
      <c r="S116" s="30" t="s">
        <v>240</v>
      </c>
      <c r="T116" s="30" t="s">
        <v>240</v>
      </c>
      <c r="U116" s="30" t="s">
        <v>240</v>
      </c>
      <c r="V116" s="30" t="s">
        <v>240</v>
      </c>
      <c r="W116" s="30" t="s">
        <v>240</v>
      </c>
      <c r="X116" s="30" t="s">
        <v>240</v>
      </c>
      <c r="Y116" s="30"/>
      <c r="Z116" s="56" t="s">
        <v>240</v>
      </c>
    </row>
    <row r="117" spans="1:26" ht="15" x14ac:dyDescent="0.25">
      <c r="A117" s="30" t="s">
        <v>227</v>
      </c>
      <c r="B117" s="30" t="s">
        <v>33</v>
      </c>
      <c r="C117" s="30" t="s">
        <v>294</v>
      </c>
      <c r="D117" s="30" t="s">
        <v>419</v>
      </c>
      <c r="E117" s="61">
        <v>7696001366</v>
      </c>
      <c r="F117" s="30" t="s">
        <v>369</v>
      </c>
      <c r="G117">
        <v>2</v>
      </c>
      <c r="H117" s="30" t="s">
        <v>241</v>
      </c>
      <c r="I117" s="30"/>
      <c r="J117" s="30" t="s">
        <v>240</v>
      </c>
      <c r="K117" s="30" t="s">
        <v>241</v>
      </c>
      <c r="L117" s="30" t="s">
        <v>241</v>
      </c>
      <c r="M117" s="30" t="s">
        <v>240</v>
      </c>
      <c r="N117" s="30" t="s">
        <v>240</v>
      </c>
      <c r="O117" s="30" t="s">
        <v>240</v>
      </c>
      <c r="P117" s="30" t="s">
        <v>240</v>
      </c>
      <c r="Q117" s="30" t="s">
        <v>240</v>
      </c>
      <c r="R117" s="30" t="s">
        <v>240</v>
      </c>
      <c r="S117" s="30" t="s">
        <v>240</v>
      </c>
      <c r="T117" s="30" t="s">
        <v>243</v>
      </c>
      <c r="U117" s="30" t="s">
        <v>240</v>
      </c>
      <c r="V117" s="30" t="s">
        <v>243</v>
      </c>
      <c r="W117" s="30" t="s">
        <v>243</v>
      </c>
      <c r="X117" s="30" t="s">
        <v>243</v>
      </c>
      <c r="Y117" s="30"/>
      <c r="Z117" s="56" t="s">
        <v>240</v>
      </c>
    </row>
    <row r="118" spans="1:26" ht="15" x14ac:dyDescent="0.25">
      <c r="A118" s="30" t="s">
        <v>227</v>
      </c>
      <c r="B118" s="30" t="s">
        <v>33</v>
      </c>
      <c r="C118" s="30" t="s">
        <v>327</v>
      </c>
      <c r="D118" s="30" t="s">
        <v>452</v>
      </c>
      <c r="E118" s="61">
        <v>8024222641</v>
      </c>
      <c r="F118" s="30" t="s">
        <v>369</v>
      </c>
      <c r="G118">
        <v>0</v>
      </c>
      <c r="H118" s="30" t="s">
        <v>240</v>
      </c>
      <c r="I118" s="30"/>
      <c r="J118" s="30" t="s">
        <v>240</v>
      </c>
      <c r="K118" s="30" t="s">
        <v>240</v>
      </c>
      <c r="L118" s="30" t="s">
        <v>240</v>
      </c>
      <c r="M118" s="30" t="s">
        <v>240</v>
      </c>
      <c r="N118" s="30" t="s">
        <v>240</v>
      </c>
      <c r="O118" s="30" t="s">
        <v>240</v>
      </c>
      <c r="P118" s="30" t="s">
        <v>240</v>
      </c>
      <c r="Q118" s="30" t="s">
        <v>240</v>
      </c>
      <c r="R118" s="30" t="s">
        <v>240</v>
      </c>
      <c r="S118" s="30" t="s">
        <v>240</v>
      </c>
      <c r="T118" s="30" t="s">
        <v>240</v>
      </c>
      <c r="U118" s="30" t="s">
        <v>240</v>
      </c>
      <c r="V118" s="30" t="s">
        <v>240</v>
      </c>
      <c r="W118" s="30" t="s">
        <v>240</v>
      </c>
      <c r="X118" s="30" t="s">
        <v>240</v>
      </c>
      <c r="Y118" s="30"/>
      <c r="Z118" s="56" t="s">
        <v>240</v>
      </c>
    </row>
    <row r="119" spans="1:26" ht="15" x14ac:dyDescent="0.25">
      <c r="A119" s="30" t="s">
        <v>227</v>
      </c>
      <c r="B119" s="30" t="s">
        <v>33</v>
      </c>
      <c r="C119" s="30" t="s">
        <v>279</v>
      </c>
      <c r="D119" s="30" t="s">
        <v>404</v>
      </c>
      <c r="E119" s="61">
        <v>5566531421</v>
      </c>
      <c r="F119" s="30" t="s">
        <v>369</v>
      </c>
      <c r="G119" s="31">
        <v>2</v>
      </c>
      <c r="H119" s="30" t="s">
        <v>241</v>
      </c>
      <c r="I119" s="30"/>
      <c r="J119" s="30" t="s">
        <v>240</v>
      </c>
      <c r="K119" s="30" t="s">
        <v>240</v>
      </c>
      <c r="L119" s="30" t="s">
        <v>241</v>
      </c>
      <c r="M119" s="30" t="s">
        <v>240</v>
      </c>
      <c r="N119" s="30" t="s">
        <v>240</v>
      </c>
      <c r="O119" s="30" t="s">
        <v>240</v>
      </c>
      <c r="P119" s="30" t="s">
        <v>240</v>
      </c>
      <c r="Q119" s="30" t="s">
        <v>240</v>
      </c>
      <c r="R119" s="30" t="s">
        <v>240</v>
      </c>
      <c r="S119" s="30" t="s">
        <v>240</v>
      </c>
      <c r="T119" s="30" t="s">
        <v>241</v>
      </c>
      <c r="U119" s="30" t="s">
        <v>240</v>
      </c>
      <c r="V119" s="30" t="s">
        <v>241</v>
      </c>
      <c r="W119" s="30" t="s">
        <v>241</v>
      </c>
      <c r="X119" s="30" t="s">
        <v>241</v>
      </c>
      <c r="Y119" s="30"/>
      <c r="Z119" s="56" t="s">
        <v>240</v>
      </c>
    </row>
    <row r="120" spans="1:26" ht="15" x14ac:dyDescent="0.25">
      <c r="A120" s="30" t="s">
        <v>227</v>
      </c>
      <c r="B120" s="30" t="s">
        <v>33</v>
      </c>
      <c r="C120" s="30" t="s">
        <v>283</v>
      </c>
      <c r="D120" s="30" t="s">
        <v>408</v>
      </c>
      <c r="E120" s="61">
        <v>5565699302</v>
      </c>
      <c r="F120" s="30" t="s">
        <v>369</v>
      </c>
      <c r="G120">
        <v>0</v>
      </c>
      <c r="H120" s="30" t="s">
        <v>240</v>
      </c>
      <c r="I120" s="30"/>
      <c r="J120" s="30" t="s">
        <v>240</v>
      </c>
      <c r="K120" s="30" t="s">
        <v>240</v>
      </c>
      <c r="L120" s="30" t="s">
        <v>240</v>
      </c>
      <c r="M120" s="30" t="s">
        <v>240</v>
      </c>
      <c r="N120" s="30" t="s">
        <v>240</v>
      </c>
      <c r="O120" s="30" t="s">
        <v>240</v>
      </c>
      <c r="P120" s="30" t="s">
        <v>240</v>
      </c>
      <c r="Q120" s="30" t="s">
        <v>240</v>
      </c>
      <c r="R120" s="30" t="s">
        <v>240</v>
      </c>
      <c r="S120" s="30" t="s">
        <v>240</v>
      </c>
      <c r="T120" s="30" t="s">
        <v>240</v>
      </c>
      <c r="U120" s="30" t="s">
        <v>240</v>
      </c>
      <c r="V120" s="30" t="s">
        <v>240</v>
      </c>
      <c r="W120" s="30" t="s">
        <v>240</v>
      </c>
      <c r="X120" s="30" t="s">
        <v>240</v>
      </c>
      <c r="Y120" s="30"/>
      <c r="Z120" s="56" t="s">
        <v>240</v>
      </c>
    </row>
    <row r="121" spans="1:26" ht="15" x14ac:dyDescent="0.25">
      <c r="A121" s="30" t="s">
        <v>227</v>
      </c>
      <c r="B121" s="30" t="s">
        <v>33</v>
      </c>
      <c r="C121" s="30" t="s">
        <v>321</v>
      </c>
      <c r="D121" s="30" t="s">
        <v>446</v>
      </c>
      <c r="E121" s="61">
        <v>8020058908</v>
      </c>
      <c r="F121" s="30" t="s">
        <v>369</v>
      </c>
      <c r="G121" s="31">
        <v>0</v>
      </c>
      <c r="H121" s="30" t="s">
        <v>240</v>
      </c>
      <c r="I121" s="30"/>
      <c r="J121" s="30" t="s">
        <v>240</v>
      </c>
      <c r="K121" s="30" t="s">
        <v>240</v>
      </c>
      <c r="L121" s="30" t="s">
        <v>240</v>
      </c>
      <c r="M121" s="30" t="s">
        <v>240</v>
      </c>
      <c r="N121" s="30" t="s">
        <v>240</v>
      </c>
      <c r="O121" s="30" t="s">
        <v>240</v>
      </c>
      <c r="P121" s="30" t="s">
        <v>240</v>
      </c>
      <c r="Q121" s="30" t="s">
        <v>240</v>
      </c>
      <c r="R121" s="30" t="s">
        <v>240</v>
      </c>
      <c r="S121" s="30" t="s">
        <v>240</v>
      </c>
      <c r="T121" s="30" t="s">
        <v>240</v>
      </c>
      <c r="U121" s="30" t="s">
        <v>240</v>
      </c>
      <c r="V121" s="30" t="s">
        <v>240</v>
      </c>
      <c r="W121" s="30" t="s">
        <v>240</v>
      </c>
      <c r="X121" s="30" t="s">
        <v>240</v>
      </c>
      <c r="Y121" s="30"/>
      <c r="Z121" s="56" t="s">
        <v>240</v>
      </c>
    </row>
    <row r="122" spans="1:26" ht="15" x14ac:dyDescent="0.25">
      <c r="A122" s="30" t="s">
        <v>227</v>
      </c>
      <c r="B122" s="30" t="s">
        <v>33</v>
      </c>
      <c r="C122" s="30" t="s">
        <v>306</v>
      </c>
      <c r="D122" s="30" t="s">
        <v>431</v>
      </c>
      <c r="E122" s="61">
        <v>7696057079</v>
      </c>
      <c r="F122" s="30" t="s">
        <v>369</v>
      </c>
      <c r="G122" s="31">
        <v>1</v>
      </c>
      <c r="H122" s="30" t="s">
        <v>241</v>
      </c>
      <c r="I122" s="30"/>
      <c r="J122" s="30" t="s">
        <v>240</v>
      </c>
      <c r="K122" s="30" t="s">
        <v>240</v>
      </c>
      <c r="L122" s="30" t="s">
        <v>241</v>
      </c>
      <c r="M122" s="30" t="s">
        <v>240</v>
      </c>
      <c r="N122" s="30" t="s">
        <v>240</v>
      </c>
      <c r="O122" s="30" t="s">
        <v>240</v>
      </c>
      <c r="P122" s="30" t="s">
        <v>240</v>
      </c>
      <c r="Q122" s="30" t="s">
        <v>240</v>
      </c>
      <c r="R122" s="30" t="s">
        <v>240</v>
      </c>
      <c r="S122" s="30" t="s">
        <v>240</v>
      </c>
      <c r="T122" s="30" t="s">
        <v>240</v>
      </c>
      <c r="U122" s="30" t="s">
        <v>240</v>
      </c>
      <c r="V122" s="30" t="s">
        <v>240</v>
      </c>
      <c r="W122" s="30" t="s">
        <v>240</v>
      </c>
      <c r="X122" s="30" t="s">
        <v>240</v>
      </c>
      <c r="Y122" s="30"/>
      <c r="Z122" s="56" t="s">
        <v>240</v>
      </c>
    </row>
    <row r="123" spans="1:26" ht="15" x14ac:dyDescent="0.25">
      <c r="A123" s="30" t="s">
        <v>227</v>
      </c>
      <c r="B123" s="30" t="s">
        <v>33</v>
      </c>
      <c r="C123" s="30" t="s">
        <v>285</v>
      </c>
      <c r="D123" s="30" t="s">
        <v>410</v>
      </c>
      <c r="E123" s="61">
        <v>5565858536</v>
      </c>
      <c r="F123" s="30" t="s">
        <v>369</v>
      </c>
      <c r="G123">
        <v>0</v>
      </c>
      <c r="H123" s="30" t="s">
        <v>240</v>
      </c>
      <c r="I123" s="30"/>
      <c r="J123" s="30" t="s">
        <v>240</v>
      </c>
      <c r="K123" s="30" t="s">
        <v>240</v>
      </c>
      <c r="L123" s="30" t="s">
        <v>240</v>
      </c>
      <c r="M123" s="30" t="s">
        <v>240</v>
      </c>
      <c r="N123" s="30" t="s">
        <v>240</v>
      </c>
      <c r="O123" s="30" t="s">
        <v>240</v>
      </c>
      <c r="P123" s="30" t="s">
        <v>240</v>
      </c>
      <c r="Q123" s="30" t="s">
        <v>240</v>
      </c>
      <c r="R123" s="30" t="s">
        <v>240</v>
      </c>
      <c r="S123" s="30" t="s">
        <v>240</v>
      </c>
      <c r="T123" s="30" t="s">
        <v>240</v>
      </c>
      <c r="U123" s="30" t="s">
        <v>240</v>
      </c>
      <c r="V123" s="30" t="s">
        <v>240</v>
      </c>
      <c r="W123" s="30" t="s">
        <v>240</v>
      </c>
      <c r="X123" s="30" t="s">
        <v>240</v>
      </c>
      <c r="Y123" s="30"/>
      <c r="Z123" s="56" t="s">
        <v>240</v>
      </c>
    </row>
    <row r="124" spans="1:26" ht="15" x14ac:dyDescent="0.25">
      <c r="A124" s="30" t="s">
        <v>227</v>
      </c>
      <c r="B124" s="30" t="s">
        <v>33</v>
      </c>
      <c r="C124" s="30" t="s">
        <v>323</v>
      </c>
      <c r="D124" s="30" t="s">
        <v>448</v>
      </c>
      <c r="E124" s="61">
        <v>8020096403</v>
      </c>
      <c r="F124" s="30" t="s">
        <v>369</v>
      </c>
      <c r="G124">
        <v>0</v>
      </c>
      <c r="H124" s="30" t="s">
        <v>240</v>
      </c>
      <c r="I124" s="30"/>
      <c r="J124" s="30" t="s">
        <v>240</v>
      </c>
      <c r="K124" s="30" t="s">
        <v>240</v>
      </c>
      <c r="L124" s="30" t="s">
        <v>240</v>
      </c>
      <c r="M124" s="30" t="s">
        <v>240</v>
      </c>
      <c r="N124" s="30" t="s">
        <v>240</v>
      </c>
      <c r="O124" s="30" t="s">
        <v>240</v>
      </c>
      <c r="P124" s="30" t="s">
        <v>240</v>
      </c>
      <c r="Q124" s="30" t="s">
        <v>240</v>
      </c>
      <c r="R124" s="30" t="s">
        <v>240</v>
      </c>
      <c r="S124" s="30" t="s">
        <v>240</v>
      </c>
      <c r="T124" s="30" t="s">
        <v>240</v>
      </c>
      <c r="U124" s="30" t="s">
        <v>240</v>
      </c>
      <c r="V124" s="30" t="s">
        <v>240</v>
      </c>
      <c r="W124" s="30" t="s">
        <v>240</v>
      </c>
      <c r="X124" s="30" t="s">
        <v>240</v>
      </c>
      <c r="Y124" s="30"/>
      <c r="Z124" s="56" t="s">
        <v>240</v>
      </c>
    </row>
    <row r="125" spans="1:26" ht="15" x14ac:dyDescent="0.25">
      <c r="A125" s="30" t="s">
        <v>227</v>
      </c>
      <c r="B125" s="30" t="s">
        <v>33</v>
      </c>
      <c r="C125" s="30" t="s">
        <v>320</v>
      </c>
      <c r="D125" s="30" t="s">
        <v>445</v>
      </c>
      <c r="E125" s="61">
        <v>8020058270</v>
      </c>
      <c r="F125" s="30" t="s">
        <v>369</v>
      </c>
      <c r="G125">
        <v>0</v>
      </c>
      <c r="H125" s="30" t="s">
        <v>240</v>
      </c>
      <c r="I125" s="30"/>
      <c r="J125" s="30" t="s">
        <v>240</v>
      </c>
      <c r="K125" s="30" t="s">
        <v>240</v>
      </c>
      <c r="L125" s="30" t="s">
        <v>240</v>
      </c>
      <c r="M125" s="30" t="s">
        <v>240</v>
      </c>
      <c r="N125" s="30" t="s">
        <v>240</v>
      </c>
      <c r="O125" s="30" t="s">
        <v>240</v>
      </c>
      <c r="P125" s="30" t="s">
        <v>240</v>
      </c>
      <c r="Q125" s="30" t="s">
        <v>240</v>
      </c>
      <c r="R125" s="30" t="s">
        <v>240</v>
      </c>
      <c r="S125" s="30" t="s">
        <v>240</v>
      </c>
      <c r="T125" s="30" t="s">
        <v>240</v>
      </c>
      <c r="U125" s="30" t="s">
        <v>240</v>
      </c>
      <c r="V125" s="30" t="s">
        <v>240</v>
      </c>
      <c r="W125" s="30" t="s">
        <v>240</v>
      </c>
      <c r="X125" s="30" t="s">
        <v>240</v>
      </c>
      <c r="Y125" s="30"/>
      <c r="Z125" s="56" t="s">
        <v>240</v>
      </c>
    </row>
    <row r="126" spans="1:26" ht="15" x14ac:dyDescent="0.25">
      <c r="A126" s="30" t="s">
        <v>227</v>
      </c>
      <c r="B126" s="30" t="s">
        <v>33</v>
      </c>
      <c r="C126" s="30" t="s">
        <v>310</v>
      </c>
      <c r="D126" s="30" t="s">
        <v>435</v>
      </c>
      <c r="E126" s="61">
        <v>8020094994</v>
      </c>
      <c r="F126" s="30" t="s">
        <v>369</v>
      </c>
      <c r="G126">
        <v>1</v>
      </c>
      <c r="H126" s="30" t="s">
        <v>241</v>
      </c>
      <c r="I126" s="30"/>
      <c r="J126" s="30" t="s">
        <v>241</v>
      </c>
      <c r="K126" s="30" t="s">
        <v>241</v>
      </c>
      <c r="L126" s="30" t="s">
        <v>240</v>
      </c>
      <c r="M126" s="30" t="s">
        <v>240</v>
      </c>
      <c r="N126" s="30" t="s">
        <v>240</v>
      </c>
      <c r="O126" s="30" t="s">
        <v>240</v>
      </c>
      <c r="P126" s="30" t="s">
        <v>240</v>
      </c>
      <c r="Q126" s="30" t="s">
        <v>240</v>
      </c>
      <c r="R126" s="30" t="s">
        <v>240</v>
      </c>
      <c r="S126" s="30" t="s">
        <v>240</v>
      </c>
      <c r="T126" s="30" t="s">
        <v>240</v>
      </c>
      <c r="U126" s="30" t="s">
        <v>240</v>
      </c>
      <c r="V126" s="30" t="s">
        <v>240</v>
      </c>
      <c r="W126" s="30" t="s">
        <v>240</v>
      </c>
      <c r="X126" s="30" t="s">
        <v>240</v>
      </c>
      <c r="Y126" s="30"/>
      <c r="Z126" s="56" t="s">
        <v>240</v>
      </c>
    </row>
    <row r="127" spans="1:26" ht="15" x14ac:dyDescent="0.25">
      <c r="A127" s="30" t="s">
        <v>227</v>
      </c>
      <c r="B127" s="30" t="s">
        <v>33</v>
      </c>
      <c r="C127" s="30" t="s">
        <v>316</v>
      </c>
      <c r="D127" s="30" t="s">
        <v>441</v>
      </c>
      <c r="E127" s="61">
        <v>7696074421</v>
      </c>
      <c r="F127" s="30" t="s">
        <v>369</v>
      </c>
      <c r="G127">
        <v>0</v>
      </c>
      <c r="H127" s="30" t="s">
        <v>240</v>
      </c>
      <c r="I127" s="30"/>
      <c r="J127" s="30" t="s">
        <v>240</v>
      </c>
      <c r="K127" s="30" t="s">
        <v>240</v>
      </c>
      <c r="L127" s="30" t="s">
        <v>240</v>
      </c>
      <c r="M127" s="30" t="s">
        <v>240</v>
      </c>
      <c r="N127" s="30" t="s">
        <v>240</v>
      </c>
      <c r="O127" s="30" t="s">
        <v>240</v>
      </c>
      <c r="P127" s="30" t="s">
        <v>240</v>
      </c>
      <c r="Q127" s="30" t="s">
        <v>240</v>
      </c>
      <c r="R127" s="30" t="s">
        <v>240</v>
      </c>
      <c r="S127" s="30" t="s">
        <v>240</v>
      </c>
      <c r="T127" s="30" t="s">
        <v>240</v>
      </c>
      <c r="U127" s="30" t="s">
        <v>240</v>
      </c>
      <c r="V127" s="30" t="s">
        <v>240</v>
      </c>
      <c r="W127" s="30" t="s">
        <v>240</v>
      </c>
      <c r="X127" s="30" t="s">
        <v>240</v>
      </c>
      <c r="Y127" s="30"/>
      <c r="Z127" s="56" t="s">
        <v>240</v>
      </c>
    </row>
    <row r="128" spans="1:26" ht="15" x14ac:dyDescent="0.25">
      <c r="A128" s="30" t="s">
        <v>227</v>
      </c>
      <c r="B128" s="30" t="s">
        <v>33</v>
      </c>
      <c r="C128" s="30" t="s">
        <v>273</v>
      </c>
      <c r="D128" s="30" t="s">
        <v>398</v>
      </c>
      <c r="E128" s="61">
        <v>5564868155</v>
      </c>
      <c r="F128" s="30" t="s">
        <v>369</v>
      </c>
      <c r="G128">
        <v>1</v>
      </c>
      <c r="H128" s="30" t="s">
        <v>241</v>
      </c>
      <c r="I128" s="30"/>
      <c r="J128" s="30" t="s">
        <v>240</v>
      </c>
      <c r="K128" s="30" t="s">
        <v>241</v>
      </c>
      <c r="L128" s="30" t="s">
        <v>241</v>
      </c>
      <c r="M128" s="30" t="s">
        <v>240</v>
      </c>
      <c r="N128" s="30" t="s">
        <v>240</v>
      </c>
      <c r="O128" s="30" t="s">
        <v>240</v>
      </c>
      <c r="P128" s="30" t="s">
        <v>240</v>
      </c>
      <c r="Q128" s="30" t="s">
        <v>240</v>
      </c>
      <c r="R128" s="30" t="s">
        <v>240</v>
      </c>
      <c r="S128" s="30" t="s">
        <v>240</v>
      </c>
      <c r="T128" s="30" t="s">
        <v>240</v>
      </c>
      <c r="U128" s="30" t="s">
        <v>240</v>
      </c>
      <c r="V128" s="30" t="s">
        <v>240</v>
      </c>
      <c r="W128" s="30" t="s">
        <v>240</v>
      </c>
      <c r="X128" s="30" t="s">
        <v>240</v>
      </c>
      <c r="Y128" s="30"/>
      <c r="Z128" s="56" t="s">
        <v>240</v>
      </c>
    </row>
    <row r="129" spans="1:26" ht="15" x14ac:dyDescent="0.25">
      <c r="A129" s="30" t="s">
        <v>227</v>
      </c>
      <c r="B129" s="30" t="s">
        <v>33</v>
      </c>
      <c r="C129" s="30" t="s">
        <v>300</v>
      </c>
      <c r="D129" s="30" t="s">
        <v>425</v>
      </c>
      <c r="E129" s="61">
        <v>5568125040</v>
      </c>
      <c r="F129" s="30" t="s">
        <v>369</v>
      </c>
      <c r="G129" s="31">
        <v>1</v>
      </c>
      <c r="H129" s="30" t="s">
        <v>240</v>
      </c>
      <c r="I129" s="30"/>
      <c r="J129" s="30" t="s">
        <v>240</v>
      </c>
      <c r="K129" s="30" t="s">
        <v>240</v>
      </c>
      <c r="L129" s="30" t="s">
        <v>240</v>
      </c>
      <c r="M129" s="30" t="s">
        <v>240</v>
      </c>
      <c r="N129" s="30" t="s">
        <v>240</v>
      </c>
      <c r="O129" s="30" t="s">
        <v>240</v>
      </c>
      <c r="P129" s="30" t="s">
        <v>240</v>
      </c>
      <c r="Q129" s="30" t="s">
        <v>240</v>
      </c>
      <c r="R129" s="30" t="s">
        <v>240</v>
      </c>
      <c r="S129" s="30" t="s">
        <v>240</v>
      </c>
      <c r="T129" s="30" t="s">
        <v>242</v>
      </c>
      <c r="U129" s="30" t="s">
        <v>242</v>
      </c>
      <c r="V129" s="30" t="s">
        <v>242</v>
      </c>
      <c r="W129" s="30" t="s">
        <v>242</v>
      </c>
      <c r="X129" s="30" t="s">
        <v>242</v>
      </c>
      <c r="Y129" s="30"/>
      <c r="Z129" s="56" t="s">
        <v>240</v>
      </c>
    </row>
    <row r="130" spans="1:26" ht="15" x14ac:dyDescent="0.25">
      <c r="A130" s="30" t="s">
        <v>227</v>
      </c>
      <c r="B130" s="30" t="s">
        <v>33</v>
      </c>
      <c r="C130" s="30" t="s">
        <v>286</v>
      </c>
      <c r="D130" s="30" t="s">
        <v>411</v>
      </c>
      <c r="E130" s="61">
        <v>5565929360</v>
      </c>
      <c r="F130" s="30" t="s">
        <v>369</v>
      </c>
      <c r="G130">
        <v>1</v>
      </c>
      <c r="H130" s="30" t="s">
        <v>240</v>
      </c>
      <c r="I130" s="30"/>
      <c r="J130" s="30" t="s">
        <v>240</v>
      </c>
      <c r="K130" s="30" t="s">
        <v>240</v>
      </c>
      <c r="L130" s="30" t="s">
        <v>240</v>
      </c>
      <c r="M130" s="30" t="s">
        <v>240</v>
      </c>
      <c r="N130" s="30" t="s">
        <v>240</v>
      </c>
      <c r="O130" s="30" t="s">
        <v>240</v>
      </c>
      <c r="P130" s="30" t="s">
        <v>240</v>
      </c>
      <c r="Q130" s="30" t="s">
        <v>240</v>
      </c>
      <c r="R130" s="30" t="s">
        <v>240</v>
      </c>
      <c r="S130" s="30" t="s">
        <v>240</v>
      </c>
      <c r="T130" s="30" t="s">
        <v>240</v>
      </c>
      <c r="U130" s="30" t="s">
        <v>240</v>
      </c>
      <c r="V130" s="30" t="s">
        <v>240</v>
      </c>
      <c r="W130" s="30" t="s">
        <v>240</v>
      </c>
      <c r="X130" s="30" t="s">
        <v>240</v>
      </c>
      <c r="Y130" s="30"/>
      <c r="Z130" s="56" t="s">
        <v>241</v>
      </c>
    </row>
    <row r="131" spans="1:26" ht="15" x14ac:dyDescent="0.25">
      <c r="A131" s="30" t="s">
        <v>227</v>
      </c>
      <c r="B131" s="30" t="s">
        <v>33</v>
      </c>
      <c r="C131" s="30" t="s">
        <v>288</v>
      </c>
      <c r="D131" s="30" t="s">
        <v>413</v>
      </c>
      <c r="E131" s="61">
        <v>5567640205</v>
      </c>
      <c r="F131" s="30" t="s">
        <v>369</v>
      </c>
      <c r="G131" s="31">
        <v>1</v>
      </c>
      <c r="H131" s="30" t="s">
        <v>241</v>
      </c>
      <c r="I131" s="30"/>
      <c r="J131" s="30" t="s">
        <v>240</v>
      </c>
      <c r="K131" s="30" t="s">
        <v>241</v>
      </c>
      <c r="L131" s="30" t="s">
        <v>240</v>
      </c>
      <c r="M131" s="30" t="s">
        <v>240</v>
      </c>
      <c r="N131" s="30" t="s">
        <v>240</v>
      </c>
      <c r="O131" s="30" t="s">
        <v>240</v>
      </c>
      <c r="P131" s="30" t="s">
        <v>240</v>
      </c>
      <c r="Q131" s="30" t="s">
        <v>240</v>
      </c>
      <c r="R131" s="30" t="s">
        <v>240</v>
      </c>
      <c r="S131" s="30" t="s">
        <v>240</v>
      </c>
      <c r="T131" s="30" t="s">
        <v>240</v>
      </c>
      <c r="U131" s="30" t="s">
        <v>240</v>
      </c>
      <c r="V131" s="30" t="s">
        <v>240</v>
      </c>
      <c r="W131" s="30" t="s">
        <v>240</v>
      </c>
      <c r="X131" s="30" t="s">
        <v>240</v>
      </c>
      <c r="Y131" s="30"/>
      <c r="Z131" s="56" t="s">
        <v>240</v>
      </c>
    </row>
    <row r="132" spans="1:26" ht="15" x14ac:dyDescent="0.25">
      <c r="A132" s="30" t="s">
        <v>227</v>
      </c>
      <c r="B132" s="30" t="s">
        <v>33</v>
      </c>
      <c r="C132" s="30" t="s">
        <v>247</v>
      </c>
      <c r="D132" s="30" t="s">
        <v>372</v>
      </c>
      <c r="E132" s="61">
        <v>5563837334</v>
      </c>
      <c r="F132" s="30" t="s">
        <v>369</v>
      </c>
      <c r="G132" s="31">
        <v>2</v>
      </c>
      <c r="H132" s="30" t="s">
        <v>241</v>
      </c>
      <c r="I132" s="30"/>
      <c r="J132" s="30" t="s">
        <v>241</v>
      </c>
      <c r="K132" s="30" t="s">
        <v>241</v>
      </c>
      <c r="L132" s="30" t="s">
        <v>243</v>
      </c>
      <c r="M132" s="30" t="s">
        <v>240</v>
      </c>
      <c r="N132" s="30" t="s">
        <v>240</v>
      </c>
      <c r="O132" s="30" t="s">
        <v>240</v>
      </c>
      <c r="P132" s="30" t="s">
        <v>241</v>
      </c>
      <c r="Q132" s="30" t="s">
        <v>240</v>
      </c>
      <c r="R132" s="30" t="s">
        <v>240</v>
      </c>
      <c r="S132" s="30" t="s">
        <v>240</v>
      </c>
      <c r="T132" s="30" t="s">
        <v>240</v>
      </c>
      <c r="U132" s="30" t="s">
        <v>240</v>
      </c>
      <c r="V132" s="30" t="s">
        <v>240</v>
      </c>
      <c r="W132" s="30" t="s">
        <v>240</v>
      </c>
      <c r="X132" s="30" t="s">
        <v>240</v>
      </c>
      <c r="Y132" s="30"/>
      <c r="Z132" s="56" t="s">
        <v>241</v>
      </c>
    </row>
    <row r="133" spans="1:26" ht="15" x14ac:dyDescent="0.25">
      <c r="A133" s="30" t="s">
        <v>227</v>
      </c>
      <c r="B133" s="30" t="s">
        <v>33</v>
      </c>
      <c r="C133" s="30" t="s">
        <v>276</v>
      </c>
      <c r="D133" s="30" t="s">
        <v>401</v>
      </c>
      <c r="E133" s="61">
        <v>5565484796</v>
      </c>
      <c r="F133" s="30" t="s">
        <v>369</v>
      </c>
      <c r="G133">
        <v>1</v>
      </c>
      <c r="H133" s="30" t="s">
        <v>241</v>
      </c>
      <c r="I133" s="30"/>
      <c r="J133" s="30" t="s">
        <v>240</v>
      </c>
      <c r="K133" s="30" t="s">
        <v>241</v>
      </c>
      <c r="L133" s="30" t="s">
        <v>241</v>
      </c>
      <c r="M133" s="30" t="s">
        <v>240</v>
      </c>
      <c r="N133" s="30" t="s">
        <v>240</v>
      </c>
      <c r="O133" s="30" t="s">
        <v>240</v>
      </c>
      <c r="P133" s="30" t="s">
        <v>240</v>
      </c>
      <c r="Q133" s="30" t="s">
        <v>240</v>
      </c>
      <c r="R133" s="30" t="s">
        <v>240</v>
      </c>
      <c r="S133" s="30" t="s">
        <v>240</v>
      </c>
      <c r="T133" s="30" t="s">
        <v>240</v>
      </c>
      <c r="U133" s="30" t="s">
        <v>240</v>
      </c>
      <c r="V133" s="30" t="s">
        <v>240</v>
      </c>
      <c r="W133" s="30" t="s">
        <v>240</v>
      </c>
      <c r="X133" s="30" t="s">
        <v>240</v>
      </c>
      <c r="Y133" s="30"/>
      <c r="Z133" s="56" t="s">
        <v>240</v>
      </c>
    </row>
    <row r="134" spans="1:26" ht="15" x14ac:dyDescent="0.25">
      <c r="A134" s="30" t="s">
        <v>227</v>
      </c>
      <c r="B134" s="30" t="s">
        <v>33</v>
      </c>
      <c r="C134" s="30" t="s">
        <v>76</v>
      </c>
      <c r="D134" s="30" t="s">
        <v>169</v>
      </c>
      <c r="E134" s="61">
        <v>5564891447</v>
      </c>
      <c r="F134" s="30" t="s">
        <v>223</v>
      </c>
      <c r="G134" s="31">
        <v>1</v>
      </c>
      <c r="H134" s="30" t="s">
        <v>241</v>
      </c>
      <c r="I134" s="30"/>
      <c r="J134" s="30" t="s">
        <v>240</v>
      </c>
      <c r="K134" s="30" t="s">
        <v>240</v>
      </c>
      <c r="L134" s="30" t="s">
        <v>240</v>
      </c>
      <c r="M134" s="30" t="s">
        <v>241</v>
      </c>
      <c r="N134" s="30" t="s">
        <v>240</v>
      </c>
      <c r="O134" s="30" t="s">
        <v>240</v>
      </c>
      <c r="P134" s="30" t="s">
        <v>240</v>
      </c>
      <c r="Q134" s="30" t="s">
        <v>240</v>
      </c>
      <c r="R134" s="30" t="s">
        <v>240</v>
      </c>
      <c r="S134" s="30" t="s">
        <v>240</v>
      </c>
      <c r="T134" s="30" t="s">
        <v>240</v>
      </c>
      <c r="U134" s="30" t="s">
        <v>240</v>
      </c>
      <c r="V134" s="30" t="s">
        <v>240</v>
      </c>
      <c r="W134" s="30" t="s">
        <v>240</v>
      </c>
      <c r="X134" s="30" t="s">
        <v>240</v>
      </c>
      <c r="Y134" s="30"/>
      <c r="Z134" s="56" t="s">
        <v>240</v>
      </c>
    </row>
    <row r="135" spans="1:26" ht="15" x14ac:dyDescent="0.25">
      <c r="A135" s="30" t="s">
        <v>227</v>
      </c>
      <c r="B135" s="30" t="s">
        <v>33</v>
      </c>
      <c r="C135" s="30" t="s">
        <v>77</v>
      </c>
      <c r="D135" s="30" t="s">
        <v>170</v>
      </c>
      <c r="E135" s="61">
        <v>8020060524</v>
      </c>
      <c r="F135" s="30" t="s">
        <v>223</v>
      </c>
      <c r="G135">
        <v>2</v>
      </c>
      <c r="H135" s="30" t="s">
        <v>241</v>
      </c>
      <c r="I135" s="30"/>
      <c r="J135" s="30" t="s">
        <v>240</v>
      </c>
      <c r="K135" s="30" t="s">
        <v>240</v>
      </c>
      <c r="L135" s="30" t="s">
        <v>240</v>
      </c>
      <c r="M135" s="30" t="s">
        <v>241</v>
      </c>
      <c r="N135" s="30" t="s">
        <v>240</v>
      </c>
      <c r="O135" s="30" t="s">
        <v>240</v>
      </c>
      <c r="P135" s="30" t="s">
        <v>240</v>
      </c>
      <c r="Q135" s="30" t="s">
        <v>241</v>
      </c>
      <c r="R135" s="30" t="s">
        <v>240</v>
      </c>
      <c r="S135" s="30" t="s">
        <v>240</v>
      </c>
      <c r="T135" s="30" t="s">
        <v>241</v>
      </c>
      <c r="U135" s="30" t="s">
        <v>240</v>
      </c>
      <c r="V135" s="30" t="s">
        <v>240</v>
      </c>
      <c r="W135" s="30" t="s">
        <v>241</v>
      </c>
      <c r="X135" s="30" t="s">
        <v>241</v>
      </c>
      <c r="Y135" s="30"/>
      <c r="Z135" s="56" t="s">
        <v>240</v>
      </c>
    </row>
    <row r="136" spans="1:26" ht="15" x14ac:dyDescent="0.25">
      <c r="A136" s="30" t="s">
        <v>227</v>
      </c>
      <c r="B136" s="30" t="s">
        <v>33</v>
      </c>
      <c r="C136" s="30" t="s">
        <v>259</v>
      </c>
      <c r="D136" s="30" t="s">
        <v>384</v>
      </c>
      <c r="E136" s="61">
        <v>5567293765</v>
      </c>
      <c r="F136" s="30" t="s">
        <v>369</v>
      </c>
      <c r="G136" s="31">
        <v>2</v>
      </c>
      <c r="H136" s="30" t="s">
        <v>241</v>
      </c>
      <c r="I136" s="30"/>
      <c r="J136" s="30" t="s">
        <v>240</v>
      </c>
      <c r="K136" s="30" t="s">
        <v>241</v>
      </c>
      <c r="L136" s="30" t="s">
        <v>240</v>
      </c>
      <c r="M136" s="30" t="s">
        <v>240</v>
      </c>
      <c r="N136" s="30" t="s">
        <v>240</v>
      </c>
      <c r="O136" s="30" t="s">
        <v>240</v>
      </c>
      <c r="P136" s="30" t="s">
        <v>240</v>
      </c>
      <c r="Q136" s="30" t="s">
        <v>240</v>
      </c>
      <c r="R136" s="30" t="s">
        <v>240</v>
      </c>
      <c r="S136" s="30" t="s">
        <v>240</v>
      </c>
      <c r="T136" s="30" t="s">
        <v>241</v>
      </c>
      <c r="U136" s="30" t="s">
        <v>241</v>
      </c>
      <c r="V136" s="30" t="s">
        <v>241</v>
      </c>
      <c r="W136" s="30" t="s">
        <v>241</v>
      </c>
      <c r="X136" s="30" t="s">
        <v>240</v>
      </c>
      <c r="Y136" s="30"/>
      <c r="Z136" s="56" t="s">
        <v>240</v>
      </c>
    </row>
    <row r="137" spans="1:26" ht="15" x14ac:dyDescent="0.25">
      <c r="A137" s="30" t="s">
        <v>227</v>
      </c>
      <c r="B137" s="30" t="s">
        <v>33</v>
      </c>
      <c r="C137" s="30" t="s">
        <v>296</v>
      </c>
      <c r="D137" s="30" t="s">
        <v>421</v>
      </c>
      <c r="E137" s="61">
        <v>7696002984</v>
      </c>
      <c r="F137" s="30" t="s">
        <v>369</v>
      </c>
      <c r="G137">
        <v>1</v>
      </c>
      <c r="H137" s="30" t="s">
        <v>241</v>
      </c>
      <c r="I137" s="30"/>
      <c r="J137" s="30" t="s">
        <v>240</v>
      </c>
      <c r="K137" s="30" t="s">
        <v>241</v>
      </c>
      <c r="L137" s="30" t="s">
        <v>240</v>
      </c>
      <c r="M137" s="30" t="s">
        <v>240</v>
      </c>
      <c r="N137" s="30" t="s">
        <v>240</v>
      </c>
      <c r="O137" s="30" t="s">
        <v>240</v>
      </c>
      <c r="P137" s="30" t="s">
        <v>240</v>
      </c>
      <c r="Q137" s="30" t="s">
        <v>240</v>
      </c>
      <c r="R137" s="30" t="s">
        <v>240</v>
      </c>
      <c r="S137" s="30" t="s">
        <v>240</v>
      </c>
      <c r="T137" s="30" t="s">
        <v>240</v>
      </c>
      <c r="U137" s="30" t="s">
        <v>240</v>
      </c>
      <c r="V137" s="30" t="s">
        <v>240</v>
      </c>
      <c r="W137" s="30" t="s">
        <v>240</v>
      </c>
      <c r="X137" s="30" t="s">
        <v>240</v>
      </c>
      <c r="Y137" s="30"/>
      <c r="Z137" s="56" t="s">
        <v>240</v>
      </c>
    </row>
    <row r="138" spans="1:26" ht="15" x14ac:dyDescent="0.25">
      <c r="A138" s="30" t="s">
        <v>227</v>
      </c>
      <c r="B138" s="30" t="s">
        <v>33</v>
      </c>
      <c r="C138" s="30" t="s">
        <v>275</v>
      </c>
      <c r="D138" s="30" t="s">
        <v>400</v>
      </c>
      <c r="E138" s="61">
        <v>5565233797</v>
      </c>
      <c r="F138" s="30" t="s">
        <v>369</v>
      </c>
      <c r="G138">
        <v>1</v>
      </c>
      <c r="H138" s="30" t="s">
        <v>241</v>
      </c>
      <c r="I138" s="30"/>
      <c r="J138" s="30" t="s">
        <v>240</v>
      </c>
      <c r="K138" s="30" t="s">
        <v>241</v>
      </c>
      <c r="L138" s="30" t="s">
        <v>240</v>
      </c>
      <c r="M138" s="30" t="s">
        <v>240</v>
      </c>
      <c r="N138" s="30" t="s">
        <v>240</v>
      </c>
      <c r="O138" s="30" t="s">
        <v>240</v>
      </c>
      <c r="P138" s="30" t="s">
        <v>240</v>
      </c>
      <c r="Q138" s="30" t="s">
        <v>240</v>
      </c>
      <c r="R138" s="30" t="s">
        <v>240</v>
      </c>
      <c r="S138" s="30" t="s">
        <v>240</v>
      </c>
      <c r="T138" s="30" t="s">
        <v>240</v>
      </c>
      <c r="U138" s="30" t="s">
        <v>240</v>
      </c>
      <c r="V138" s="30" t="s">
        <v>240</v>
      </c>
      <c r="W138" s="30" t="s">
        <v>240</v>
      </c>
      <c r="X138" s="30" t="s">
        <v>240</v>
      </c>
      <c r="Y138" s="30"/>
      <c r="Z138" s="56" t="s">
        <v>240</v>
      </c>
    </row>
    <row r="139" spans="1:26" ht="15" x14ac:dyDescent="0.25">
      <c r="A139" s="30" t="s">
        <v>227</v>
      </c>
      <c r="B139" s="30" t="s">
        <v>33</v>
      </c>
      <c r="C139" s="30" t="s">
        <v>39</v>
      </c>
      <c r="D139" s="30" t="s">
        <v>133</v>
      </c>
      <c r="E139" s="61">
        <v>5565042255</v>
      </c>
      <c r="F139" s="30" t="s">
        <v>223</v>
      </c>
      <c r="G139">
        <v>2</v>
      </c>
      <c r="H139" s="30" t="s">
        <v>241</v>
      </c>
      <c r="I139" s="30"/>
      <c r="J139" s="30" t="s">
        <v>240</v>
      </c>
      <c r="K139" s="30" t="s">
        <v>241</v>
      </c>
      <c r="L139" s="30" t="s">
        <v>241</v>
      </c>
      <c r="M139" s="30" t="s">
        <v>240</v>
      </c>
      <c r="N139" s="30" t="s">
        <v>240</v>
      </c>
      <c r="O139" s="30" t="s">
        <v>240</v>
      </c>
      <c r="P139" s="30" t="s">
        <v>240</v>
      </c>
      <c r="Q139" s="30" t="s">
        <v>240</v>
      </c>
      <c r="R139" s="30" t="s">
        <v>240</v>
      </c>
      <c r="S139" s="30" t="s">
        <v>240</v>
      </c>
      <c r="T139" s="30" t="s">
        <v>241</v>
      </c>
      <c r="U139" s="30" t="s">
        <v>240</v>
      </c>
      <c r="V139" s="30" t="s">
        <v>241</v>
      </c>
      <c r="W139" s="30" t="s">
        <v>241</v>
      </c>
      <c r="X139" s="30" t="s">
        <v>240</v>
      </c>
      <c r="Y139" s="30"/>
      <c r="Z139" s="56" t="s">
        <v>240</v>
      </c>
    </row>
    <row r="140" spans="1:26" ht="15" x14ac:dyDescent="0.25">
      <c r="A140" s="30" t="s">
        <v>227</v>
      </c>
      <c r="B140" s="30" t="s">
        <v>33</v>
      </c>
      <c r="C140" s="30" t="s">
        <v>282</v>
      </c>
      <c r="D140" s="30" t="s">
        <v>407</v>
      </c>
      <c r="E140" s="61">
        <v>5565588166</v>
      </c>
      <c r="F140" s="30" t="s">
        <v>369</v>
      </c>
      <c r="G140">
        <v>0</v>
      </c>
      <c r="H140" s="30" t="s">
        <v>240</v>
      </c>
      <c r="I140" s="30"/>
      <c r="J140" s="30" t="s">
        <v>240</v>
      </c>
      <c r="K140" s="30" t="s">
        <v>240</v>
      </c>
      <c r="L140" s="30" t="s">
        <v>240</v>
      </c>
      <c r="M140" s="30" t="s">
        <v>240</v>
      </c>
      <c r="N140" s="30" t="s">
        <v>240</v>
      </c>
      <c r="O140" s="30" t="s">
        <v>240</v>
      </c>
      <c r="P140" s="30" t="s">
        <v>240</v>
      </c>
      <c r="Q140" s="30" t="s">
        <v>240</v>
      </c>
      <c r="R140" s="30" t="s">
        <v>240</v>
      </c>
      <c r="S140" s="30" t="s">
        <v>240</v>
      </c>
      <c r="T140" s="30" t="s">
        <v>240</v>
      </c>
      <c r="U140" s="30" t="s">
        <v>240</v>
      </c>
      <c r="V140" s="30" t="s">
        <v>240</v>
      </c>
      <c r="W140" s="30" t="s">
        <v>240</v>
      </c>
      <c r="X140" s="30" t="s">
        <v>240</v>
      </c>
      <c r="Y140" s="30"/>
      <c r="Z140" s="56" t="s">
        <v>240</v>
      </c>
    </row>
    <row r="141" spans="1:26" ht="15" x14ac:dyDescent="0.25">
      <c r="A141" s="30" t="s">
        <v>227</v>
      </c>
      <c r="B141" s="30" t="s">
        <v>33</v>
      </c>
      <c r="C141" s="30" t="s">
        <v>50</v>
      </c>
      <c r="D141" s="30" t="s">
        <v>143</v>
      </c>
      <c r="E141" s="61">
        <v>5565980942</v>
      </c>
      <c r="F141" s="30" t="s">
        <v>223</v>
      </c>
      <c r="G141">
        <v>1</v>
      </c>
      <c r="H141" s="30" t="s">
        <v>240</v>
      </c>
      <c r="I141" s="30"/>
      <c r="J141" s="30" t="s">
        <v>240</v>
      </c>
      <c r="K141" s="30" t="s">
        <v>240</v>
      </c>
      <c r="L141" s="30" t="s">
        <v>240</v>
      </c>
      <c r="M141" s="30" t="s">
        <v>240</v>
      </c>
      <c r="N141" s="30" t="s">
        <v>240</v>
      </c>
      <c r="O141" s="30" t="s">
        <v>240</v>
      </c>
      <c r="P141" s="30" t="s">
        <v>240</v>
      </c>
      <c r="Q141" s="30" t="s">
        <v>240</v>
      </c>
      <c r="R141" s="30" t="s">
        <v>240</v>
      </c>
      <c r="S141" s="30" t="s">
        <v>240</v>
      </c>
      <c r="T141" s="30" t="s">
        <v>241</v>
      </c>
      <c r="U141" s="30" t="s">
        <v>240</v>
      </c>
      <c r="V141" s="30" t="s">
        <v>241</v>
      </c>
      <c r="W141" s="30" t="s">
        <v>241</v>
      </c>
      <c r="X141" s="30" t="s">
        <v>241</v>
      </c>
      <c r="Y141" s="30"/>
      <c r="Z141" s="56" t="s">
        <v>240</v>
      </c>
    </row>
    <row r="142" spans="1:26" ht="15" x14ac:dyDescent="0.25">
      <c r="A142" s="30" t="s">
        <v>227</v>
      </c>
      <c r="B142" s="30" t="s">
        <v>33</v>
      </c>
      <c r="C142" s="30" t="s">
        <v>325</v>
      </c>
      <c r="D142" s="30" t="s">
        <v>450</v>
      </c>
      <c r="E142" s="61">
        <v>8020178060</v>
      </c>
      <c r="F142" s="30" t="s">
        <v>369</v>
      </c>
      <c r="G142">
        <v>0</v>
      </c>
      <c r="H142" s="30" t="s">
        <v>240</v>
      </c>
      <c r="I142" s="30"/>
      <c r="J142" s="30" t="s">
        <v>240</v>
      </c>
      <c r="K142" s="30" t="s">
        <v>240</v>
      </c>
      <c r="L142" s="30" t="s">
        <v>240</v>
      </c>
      <c r="M142" s="30" t="s">
        <v>240</v>
      </c>
      <c r="N142" s="30" t="s">
        <v>240</v>
      </c>
      <c r="O142" s="30" t="s">
        <v>240</v>
      </c>
      <c r="P142" s="30" t="s">
        <v>240</v>
      </c>
      <c r="Q142" s="30" t="s">
        <v>240</v>
      </c>
      <c r="R142" s="30" t="s">
        <v>240</v>
      </c>
      <c r="S142" s="30" t="s">
        <v>240</v>
      </c>
      <c r="T142" s="30" t="s">
        <v>240</v>
      </c>
      <c r="U142" s="30" t="s">
        <v>240</v>
      </c>
      <c r="V142" s="30" t="s">
        <v>240</v>
      </c>
      <c r="W142" s="30" t="s">
        <v>240</v>
      </c>
      <c r="X142" s="30" t="s">
        <v>240</v>
      </c>
      <c r="Y142" s="30"/>
      <c r="Z142" s="56" t="s">
        <v>240</v>
      </c>
    </row>
    <row r="143" spans="1:26" ht="15" x14ac:dyDescent="0.25">
      <c r="A143" s="30" t="s">
        <v>227</v>
      </c>
      <c r="B143" s="30" t="s">
        <v>33</v>
      </c>
      <c r="C143" s="30" t="s">
        <v>340</v>
      </c>
      <c r="D143" s="30" t="s">
        <v>465</v>
      </c>
      <c r="E143" s="61">
        <v>8152007970</v>
      </c>
      <c r="F143" s="30" t="s">
        <v>369</v>
      </c>
      <c r="G143" s="31">
        <v>2</v>
      </c>
      <c r="H143" s="30" t="s">
        <v>240</v>
      </c>
      <c r="I143" s="30"/>
      <c r="J143" s="30" t="s">
        <v>240</v>
      </c>
      <c r="K143" s="30" t="s">
        <v>240</v>
      </c>
      <c r="L143" s="30" t="s">
        <v>240</v>
      </c>
      <c r="M143" s="30" t="s">
        <v>240</v>
      </c>
      <c r="N143" s="30" t="s">
        <v>240</v>
      </c>
      <c r="O143" s="30" t="s">
        <v>240</v>
      </c>
      <c r="P143" s="30" t="s">
        <v>240</v>
      </c>
      <c r="Q143" s="30" t="s">
        <v>240</v>
      </c>
      <c r="R143" s="30" t="s">
        <v>240</v>
      </c>
      <c r="S143" s="30" t="s">
        <v>240</v>
      </c>
      <c r="T143" s="30" t="s">
        <v>241</v>
      </c>
      <c r="U143" s="30" t="s">
        <v>241</v>
      </c>
      <c r="V143" s="30" t="s">
        <v>241</v>
      </c>
      <c r="W143" s="30" t="s">
        <v>241</v>
      </c>
      <c r="X143" s="30" t="s">
        <v>241</v>
      </c>
      <c r="Y143" s="30"/>
      <c r="Z143" s="56" t="s">
        <v>241</v>
      </c>
    </row>
    <row r="144" spans="1:26" ht="15" x14ac:dyDescent="0.25">
      <c r="A144" s="30" t="s">
        <v>227</v>
      </c>
      <c r="B144" s="30" t="s">
        <v>33</v>
      </c>
      <c r="C144" s="30" t="s">
        <v>66</v>
      </c>
      <c r="D144" s="30" t="s">
        <v>159</v>
      </c>
      <c r="E144" s="61">
        <v>8020061530</v>
      </c>
      <c r="F144" s="30" t="s">
        <v>223</v>
      </c>
      <c r="G144" s="31">
        <v>0</v>
      </c>
      <c r="H144" s="30" t="s">
        <v>240</v>
      </c>
      <c r="I144" s="30"/>
      <c r="J144" s="30" t="s">
        <v>240</v>
      </c>
      <c r="K144" s="30" t="s">
        <v>240</v>
      </c>
      <c r="L144" s="30" t="s">
        <v>240</v>
      </c>
      <c r="M144" s="30" t="s">
        <v>240</v>
      </c>
      <c r="N144" s="30" t="s">
        <v>240</v>
      </c>
      <c r="O144" s="30" t="s">
        <v>240</v>
      </c>
      <c r="P144" s="30" t="s">
        <v>240</v>
      </c>
      <c r="Q144" s="30" t="s">
        <v>240</v>
      </c>
      <c r="R144" s="30" t="s">
        <v>240</v>
      </c>
      <c r="S144" s="30" t="s">
        <v>240</v>
      </c>
      <c r="T144" s="30" t="s">
        <v>240</v>
      </c>
      <c r="U144" s="30" t="s">
        <v>240</v>
      </c>
      <c r="V144" s="30" t="s">
        <v>240</v>
      </c>
      <c r="W144" s="30" t="s">
        <v>240</v>
      </c>
      <c r="X144" s="30" t="s">
        <v>240</v>
      </c>
      <c r="Y144" s="30"/>
      <c r="Z144" s="56" t="s">
        <v>240</v>
      </c>
    </row>
    <row r="145" spans="1:26" ht="15" x14ac:dyDescent="0.25">
      <c r="A145" s="30" t="s">
        <v>227</v>
      </c>
      <c r="B145" s="30" t="s">
        <v>33</v>
      </c>
      <c r="C145" s="30" t="s">
        <v>67</v>
      </c>
      <c r="D145" s="30" t="s">
        <v>160</v>
      </c>
      <c r="E145" s="61">
        <v>8020111582</v>
      </c>
      <c r="F145" s="30" t="s">
        <v>223</v>
      </c>
      <c r="G145" s="31">
        <v>0</v>
      </c>
      <c r="H145" s="30" t="s">
        <v>240</v>
      </c>
      <c r="I145" s="30"/>
      <c r="J145" s="30" t="s">
        <v>240</v>
      </c>
      <c r="K145" s="30" t="s">
        <v>240</v>
      </c>
      <c r="L145" s="30" t="s">
        <v>240</v>
      </c>
      <c r="M145" s="30" t="s">
        <v>240</v>
      </c>
      <c r="N145" s="30" t="s">
        <v>240</v>
      </c>
      <c r="O145" s="30" t="s">
        <v>240</v>
      </c>
      <c r="P145" s="30" t="s">
        <v>240</v>
      </c>
      <c r="Q145" s="30" t="s">
        <v>240</v>
      </c>
      <c r="R145" s="30" t="s">
        <v>240</v>
      </c>
      <c r="S145" s="30" t="s">
        <v>240</v>
      </c>
      <c r="T145" s="30" t="s">
        <v>240</v>
      </c>
      <c r="U145" s="30" t="s">
        <v>240</v>
      </c>
      <c r="V145" s="30" t="s">
        <v>240</v>
      </c>
      <c r="W145" s="30" t="s">
        <v>240</v>
      </c>
      <c r="X145" s="30" t="s">
        <v>240</v>
      </c>
      <c r="Y145" s="30"/>
      <c r="Z145" s="56" t="s">
        <v>240</v>
      </c>
    </row>
    <row r="146" spans="1:26" ht="15" x14ac:dyDescent="0.25">
      <c r="A146" s="30" t="s">
        <v>227</v>
      </c>
      <c r="B146" s="30" t="s">
        <v>33</v>
      </c>
      <c r="C146" s="30" t="s">
        <v>68</v>
      </c>
      <c r="D146" s="30" t="s">
        <v>161</v>
      </c>
      <c r="E146" s="61">
        <v>8020018720</v>
      </c>
      <c r="F146" s="30" t="s">
        <v>223</v>
      </c>
      <c r="G146" s="31">
        <v>1</v>
      </c>
      <c r="H146" s="30" t="s">
        <v>241</v>
      </c>
      <c r="I146" s="30"/>
      <c r="J146" s="30" t="s">
        <v>240</v>
      </c>
      <c r="K146" s="30" t="s">
        <v>241</v>
      </c>
      <c r="L146" s="30" t="s">
        <v>240</v>
      </c>
      <c r="M146" s="30" t="s">
        <v>240</v>
      </c>
      <c r="N146" s="30" t="s">
        <v>240</v>
      </c>
      <c r="O146" s="30" t="s">
        <v>240</v>
      </c>
      <c r="P146" s="30" t="s">
        <v>240</v>
      </c>
      <c r="Q146" s="30" t="s">
        <v>240</v>
      </c>
      <c r="R146" s="30" t="s">
        <v>240</v>
      </c>
      <c r="S146" s="30" t="s">
        <v>240</v>
      </c>
      <c r="T146" s="30" t="s">
        <v>240</v>
      </c>
      <c r="U146" s="30" t="s">
        <v>240</v>
      </c>
      <c r="V146" s="30" t="s">
        <v>240</v>
      </c>
      <c r="W146" s="30" t="s">
        <v>240</v>
      </c>
      <c r="X146" s="30" t="s">
        <v>240</v>
      </c>
      <c r="Y146" s="30"/>
      <c r="Z146" s="56" t="s">
        <v>240</v>
      </c>
    </row>
    <row r="147" spans="1:26" ht="15" x14ac:dyDescent="0.25">
      <c r="A147" s="30" t="s">
        <v>227</v>
      </c>
      <c r="B147" s="30" t="s">
        <v>33</v>
      </c>
      <c r="C147" s="30" t="s">
        <v>322</v>
      </c>
      <c r="D147" s="30" t="s">
        <v>447</v>
      </c>
      <c r="E147" s="61">
        <v>8572015595</v>
      </c>
      <c r="F147" s="30" t="s">
        <v>369</v>
      </c>
      <c r="G147" s="31">
        <v>1</v>
      </c>
      <c r="H147" s="30" t="s">
        <v>241</v>
      </c>
      <c r="I147" s="30"/>
      <c r="J147" s="30" t="s">
        <v>241</v>
      </c>
      <c r="K147" s="30" t="s">
        <v>240</v>
      </c>
      <c r="L147" s="30" t="s">
        <v>241</v>
      </c>
      <c r="M147" s="30" t="s">
        <v>240</v>
      </c>
      <c r="N147" s="30" t="s">
        <v>240</v>
      </c>
      <c r="O147" s="30" t="s">
        <v>240</v>
      </c>
      <c r="P147" s="30" t="s">
        <v>240</v>
      </c>
      <c r="Q147" s="30" t="s">
        <v>240</v>
      </c>
      <c r="R147" s="30" t="s">
        <v>240</v>
      </c>
      <c r="S147" s="30" t="s">
        <v>240</v>
      </c>
      <c r="T147" s="30" t="s">
        <v>240</v>
      </c>
      <c r="U147" s="30" t="s">
        <v>240</v>
      </c>
      <c r="V147" s="30" t="s">
        <v>240</v>
      </c>
      <c r="W147" s="30" t="s">
        <v>240</v>
      </c>
      <c r="X147" s="30" t="s">
        <v>240</v>
      </c>
      <c r="Y147" s="30"/>
      <c r="Z147" s="56" t="s">
        <v>240</v>
      </c>
    </row>
    <row r="148" spans="1:26" ht="15" x14ac:dyDescent="0.25">
      <c r="A148" s="30" t="s">
        <v>227</v>
      </c>
      <c r="B148" s="30" t="s">
        <v>33</v>
      </c>
      <c r="C148" s="30" t="s">
        <v>69</v>
      </c>
      <c r="D148" s="30" t="s">
        <v>162</v>
      </c>
      <c r="E148" s="61">
        <v>8120005650</v>
      </c>
      <c r="F148" s="30" t="s">
        <v>223</v>
      </c>
      <c r="G148">
        <v>0</v>
      </c>
      <c r="H148" s="30" t="s">
        <v>240</v>
      </c>
      <c r="I148" s="30"/>
      <c r="J148" s="30" t="s">
        <v>240</v>
      </c>
      <c r="K148" s="30" t="s">
        <v>240</v>
      </c>
      <c r="L148" s="30" t="s">
        <v>240</v>
      </c>
      <c r="M148" s="30" t="s">
        <v>240</v>
      </c>
      <c r="N148" s="30" t="s">
        <v>240</v>
      </c>
      <c r="O148" s="30" t="s">
        <v>240</v>
      </c>
      <c r="P148" s="30" t="s">
        <v>240</v>
      </c>
      <c r="Q148" s="30" t="s">
        <v>240</v>
      </c>
      <c r="R148" s="30" t="s">
        <v>240</v>
      </c>
      <c r="S148" s="30" t="s">
        <v>240</v>
      </c>
      <c r="T148" s="30" t="s">
        <v>240</v>
      </c>
      <c r="U148" s="30" t="s">
        <v>240</v>
      </c>
      <c r="V148" s="30" t="s">
        <v>240</v>
      </c>
      <c r="W148" s="30" t="s">
        <v>240</v>
      </c>
      <c r="X148" s="30" t="s">
        <v>240</v>
      </c>
      <c r="Y148" s="30"/>
      <c r="Z148" s="56" t="s">
        <v>240</v>
      </c>
    </row>
    <row r="149" spans="1:26" ht="15" x14ac:dyDescent="0.25">
      <c r="A149" s="30" t="s">
        <v>227</v>
      </c>
      <c r="B149" s="30" t="s">
        <v>33</v>
      </c>
      <c r="C149" s="30" t="s">
        <v>43</v>
      </c>
      <c r="D149" s="30" t="s">
        <v>137</v>
      </c>
      <c r="E149" s="61">
        <v>2120000142</v>
      </c>
      <c r="F149" s="30" t="s">
        <v>35</v>
      </c>
      <c r="G149" s="31">
        <v>1</v>
      </c>
      <c r="H149" s="30" t="s">
        <v>241</v>
      </c>
      <c r="I149" s="30" t="s">
        <v>240</v>
      </c>
      <c r="J149" s="30" t="s">
        <v>240</v>
      </c>
      <c r="K149" s="30" t="s">
        <v>241</v>
      </c>
      <c r="L149" s="30" t="s">
        <v>241</v>
      </c>
      <c r="M149" s="30" t="s">
        <v>240</v>
      </c>
      <c r="N149" s="30" t="s">
        <v>240</v>
      </c>
      <c r="O149" s="30" t="s">
        <v>240</v>
      </c>
      <c r="P149" s="30" t="s">
        <v>241</v>
      </c>
      <c r="Q149" s="30"/>
      <c r="R149" s="30"/>
      <c r="S149" s="30"/>
      <c r="T149" s="30" t="s">
        <v>240</v>
      </c>
      <c r="U149" s="30" t="s">
        <v>240</v>
      </c>
      <c r="V149" s="30" t="s">
        <v>240</v>
      </c>
      <c r="W149" s="30" t="s">
        <v>240</v>
      </c>
      <c r="X149" s="30" t="s">
        <v>240</v>
      </c>
      <c r="Y149" s="30" t="s">
        <v>240</v>
      </c>
      <c r="Z149" s="56" t="s">
        <v>240</v>
      </c>
    </row>
    <row r="150" spans="1:26" ht="15" x14ac:dyDescent="0.25">
      <c r="A150" s="30" t="s">
        <v>227</v>
      </c>
      <c r="B150" s="30" t="s">
        <v>33</v>
      </c>
      <c r="C150" s="30" t="s">
        <v>308</v>
      </c>
      <c r="D150" s="30" t="s">
        <v>433</v>
      </c>
      <c r="E150" s="61">
        <v>8020033687</v>
      </c>
      <c r="F150" s="30" t="s">
        <v>369</v>
      </c>
      <c r="G150">
        <v>1</v>
      </c>
      <c r="H150" s="30" t="s">
        <v>241</v>
      </c>
      <c r="I150" s="30"/>
      <c r="J150" s="30" t="s">
        <v>240</v>
      </c>
      <c r="K150" s="30" t="s">
        <v>240</v>
      </c>
      <c r="L150" s="30" t="s">
        <v>241</v>
      </c>
      <c r="M150" s="30" t="s">
        <v>240</v>
      </c>
      <c r="N150" s="30" t="s">
        <v>240</v>
      </c>
      <c r="O150" s="30" t="s">
        <v>240</v>
      </c>
      <c r="P150" s="30" t="s">
        <v>240</v>
      </c>
      <c r="Q150" s="30" t="s">
        <v>240</v>
      </c>
      <c r="R150" s="30" t="s">
        <v>240</v>
      </c>
      <c r="S150" s="30" t="s">
        <v>240</v>
      </c>
      <c r="T150" s="30" t="s">
        <v>240</v>
      </c>
      <c r="U150" s="30" t="s">
        <v>240</v>
      </c>
      <c r="V150" s="30" t="s">
        <v>240</v>
      </c>
      <c r="W150" s="30" t="s">
        <v>240</v>
      </c>
      <c r="X150" s="30" t="s">
        <v>240</v>
      </c>
      <c r="Y150" s="30"/>
      <c r="Z150" s="56" t="s">
        <v>240</v>
      </c>
    </row>
    <row r="151" spans="1:26" ht="15" x14ac:dyDescent="0.25">
      <c r="A151" s="30" t="s">
        <v>227</v>
      </c>
      <c r="B151" s="30" t="s">
        <v>33</v>
      </c>
      <c r="C151" s="30" t="s">
        <v>295</v>
      </c>
      <c r="D151" s="30" t="s">
        <v>420</v>
      </c>
      <c r="E151" s="61">
        <v>5567620223</v>
      </c>
      <c r="F151" s="30" t="s">
        <v>369</v>
      </c>
      <c r="G151">
        <v>0</v>
      </c>
      <c r="H151" s="30" t="s">
        <v>240</v>
      </c>
      <c r="I151" s="30"/>
      <c r="J151" s="30" t="s">
        <v>240</v>
      </c>
      <c r="K151" s="30" t="s">
        <v>240</v>
      </c>
      <c r="L151" s="30" t="s">
        <v>240</v>
      </c>
      <c r="M151" s="30" t="s">
        <v>240</v>
      </c>
      <c r="N151" s="30" t="s">
        <v>240</v>
      </c>
      <c r="O151" s="30" t="s">
        <v>240</v>
      </c>
      <c r="P151" s="30" t="s">
        <v>240</v>
      </c>
      <c r="Q151" s="30" t="s">
        <v>240</v>
      </c>
      <c r="R151" s="30" t="s">
        <v>240</v>
      </c>
      <c r="S151" s="30" t="s">
        <v>240</v>
      </c>
      <c r="T151" s="30" t="s">
        <v>240</v>
      </c>
      <c r="U151" s="30" t="s">
        <v>240</v>
      </c>
      <c r="V151" s="30" t="s">
        <v>240</v>
      </c>
      <c r="W151" s="30" t="s">
        <v>240</v>
      </c>
      <c r="X151" s="30" t="s">
        <v>240</v>
      </c>
      <c r="Y151" s="30"/>
      <c r="Z151" s="56" t="s">
        <v>240</v>
      </c>
    </row>
    <row r="152" spans="1:26" ht="15" x14ac:dyDescent="0.25">
      <c r="A152" s="30" t="s">
        <v>227</v>
      </c>
      <c r="B152" s="30" t="s">
        <v>33</v>
      </c>
      <c r="C152" s="30" t="s">
        <v>324</v>
      </c>
      <c r="D152" s="30" t="s">
        <v>449</v>
      </c>
      <c r="E152" s="61">
        <v>8020120971</v>
      </c>
      <c r="F152" s="30" t="s">
        <v>369</v>
      </c>
      <c r="G152">
        <v>0</v>
      </c>
      <c r="H152" s="30" t="s">
        <v>240</v>
      </c>
      <c r="I152" s="30"/>
      <c r="J152" s="30" t="s">
        <v>240</v>
      </c>
      <c r="K152" s="30" t="s">
        <v>240</v>
      </c>
      <c r="L152" s="30" t="s">
        <v>240</v>
      </c>
      <c r="M152" s="30" t="s">
        <v>240</v>
      </c>
      <c r="N152" s="30" t="s">
        <v>240</v>
      </c>
      <c r="O152" s="30" t="s">
        <v>240</v>
      </c>
      <c r="P152" s="30" t="s">
        <v>240</v>
      </c>
      <c r="Q152" s="30" t="s">
        <v>240</v>
      </c>
      <c r="R152" s="30" t="s">
        <v>240</v>
      </c>
      <c r="S152" s="30" t="s">
        <v>240</v>
      </c>
      <c r="T152" s="30" t="s">
        <v>240</v>
      </c>
      <c r="U152" s="30" t="s">
        <v>240</v>
      </c>
      <c r="V152" s="30" t="s">
        <v>240</v>
      </c>
      <c r="W152" s="30" t="s">
        <v>240</v>
      </c>
      <c r="X152" s="30" t="s">
        <v>240</v>
      </c>
      <c r="Y152" s="30"/>
      <c r="Z152" s="56" t="s">
        <v>240</v>
      </c>
    </row>
    <row r="153" spans="1:26" ht="15" x14ac:dyDescent="0.25">
      <c r="A153" s="30" t="s">
        <v>227</v>
      </c>
      <c r="B153" s="30" t="s">
        <v>33</v>
      </c>
      <c r="C153" s="30" t="s">
        <v>281</v>
      </c>
      <c r="D153" s="30" t="s">
        <v>406</v>
      </c>
      <c r="E153" s="61">
        <v>5565541215</v>
      </c>
      <c r="F153" s="30" t="s">
        <v>369</v>
      </c>
      <c r="G153">
        <v>0</v>
      </c>
      <c r="H153" s="30" t="s">
        <v>240</v>
      </c>
      <c r="I153" s="30"/>
      <c r="J153" s="30" t="s">
        <v>240</v>
      </c>
      <c r="K153" s="30" t="s">
        <v>240</v>
      </c>
      <c r="L153" s="30" t="s">
        <v>240</v>
      </c>
      <c r="M153" s="30" t="s">
        <v>240</v>
      </c>
      <c r="N153" s="30" t="s">
        <v>240</v>
      </c>
      <c r="O153" s="30" t="s">
        <v>240</v>
      </c>
      <c r="P153" s="30" t="s">
        <v>240</v>
      </c>
      <c r="Q153" s="30" t="s">
        <v>240</v>
      </c>
      <c r="R153" s="30" t="s">
        <v>240</v>
      </c>
      <c r="S153" s="30" t="s">
        <v>240</v>
      </c>
      <c r="T153" s="30" t="s">
        <v>240</v>
      </c>
      <c r="U153" s="30" t="s">
        <v>240</v>
      </c>
      <c r="V153" s="30" t="s">
        <v>240</v>
      </c>
      <c r="W153" s="30" t="s">
        <v>240</v>
      </c>
      <c r="X153" s="30" t="s">
        <v>240</v>
      </c>
      <c r="Y153" s="30"/>
      <c r="Z153" s="56" t="s">
        <v>240</v>
      </c>
    </row>
    <row r="154" spans="1:26" ht="15" x14ac:dyDescent="0.25">
      <c r="A154" s="30" t="s">
        <v>227</v>
      </c>
      <c r="B154" s="30" t="s">
        <v>524</v>
      </c>
      <c r="C154" s="30" t="s">
        <v>51</v>
      </c>
      <c r="D154" s="30" t="s">
        <v>144</v>
      </c>
      <c r="E154" s="61">
        <v>2120000118</v>
      </c>
      <c r="F154" s="30" t="s">
        <v>35</v>
      </c>
      <c r="G154">
        <v>1</v>
      </c>
      <c r="H154" s="30" t="s">
        <v>240</v>
      </c>
      <c r="I154" s="30" t="s">
        <v>240</v>
      </c>
      <c r="J154" s="30" t="s">
        <v>240</v>
      </c>
      <c r="K154" s="30" t="s">
        <v>240</v>
      </c>
      <c r="L154" s="30" t="s">
        <v>240</v>
      </c>
      <c r="M154" s="30" t="s">
        <v>240</v>
      </c>
      <c r="N154" s="30" t="s">
        <v>240</v>
      </c>
      <c r="O154" s="30" t="s">
        <v>240</v>
      </c>
      <c r="P154" s="30" t="s">
        <v>240</v>
      </c>
      <c r="Q154" s="30"/>
      <c r="R154" s="30"/>
      <c r="S154" s="30"/>
      <c r="T154" s="30" t="s">
        <v>240</v>
      </c>
      <c r="U154" s="30" t="s">
        <v>240</v>
      </c>
      <c r="V154" s="30" t="s">
        <v>240</v>
      </c>
      <c r="W154" s="30" t="s">
        <v>240</v>
      </c>
      <c r="X154" s="30" t="s">
        <v>240</v>
      </c>
      <c r="Y154" s="30" t="s">
        <v>240</v>
      </c>
      <c r="Z154" s="56" t="s">
        <v>241</v>
      </c>
    </row>
    <row r="155" spans="1:26" ht="15" x14ac:dyDescent="0.25">
      <c r="A155" s="30" t="s">
        <v>227</v>
      </c>
      <c r="B155" s="30" t="s">
        <v>524</v>
      </c>
      <c r="C155" s="30" t="s">
        <v>252</v>
      </c>
      <c r="D155" s="30" t="s">
        <v>377</v>
      </c>
      <c r="E155" s="61">
        <v>5568921984</v>
      </c>
      <c r="F155" s="30" t="s">
        <v>369</v>
      </c>
      <c r="G155">
        <v>2</v>
      </c>
      <c r="H155" s="30" t="s">
        <v>241</v>
      </c>
      <c r="I155" s="30"/>
      <c r="J155" s="30" t="s">
        <v>241</v>
      </c>
      <c r="K155" s="30" t="s">
        <v>240</v>
      </c>
      <c r="L155" s="30" t="s">
        <v>241</v>
      </c>
      <c r="M155" s="30" t="s">
        <v>240</v>
      </c>
      <c r="N155" s="30" t="s">
        <v>240</v>
      </c>
      <c r="O155" s="30" t="s">
        <v>240</v>
      </c>
      <c r="P155" s="30" t="s">
        <v>240</v>
      </c>
      <c r="Q155" s="30" t="s">
        <v>240</v>
      </c>
      <c r="R155" s="30" t="s">
        <v>240</v>
      </c>
      <c r="S155" s="30" t="s">
        <v>240</v>
      </c>
      <c r="T155" s="30" t="s">
        <v>241</v>
      </c>
      <c r="U155" s="30" t="s">
        <v>241</v>
      </c>
      <c r="V155" s="30" t="s">
        <v>241</v>
      </c>
      <c r="W155" s="30" t="s">
        <v>241</v>
      </c>
      <c r="X155" s="30" t="s">
        <v>241</v>
      </c>
      <c r="Y155" s="30"/>
      <c r="Z155" s="56" t="s">
        <v>240</v>
      </c>
    </row>
    <row r="156" spans="1:26" ht="15" x14ac:dyDescent="0.25">
      <c r="A156" s="30" t="s">
        <v>238</v>
      </c>
      <c r="B156" s="30" t="s">
        <v>533</v>
      </c>
      <c r="C156" s="30" t="s">
        <v>59</v>
      </c>
      <c r="D156" s="30" t="s">
        <v>152</v>
      </c>
      <c r="E156" s="61">
        <v>2120000340</v>
      </c>
      <c r="F156" s="30" t="s">
        <v>35</v>
      </c>
      <c r="G156" s="31">
        <v>1</v>
      </c>
      <c r="H156" s="30" t="s">
        <v>241</v>
      </c>
      <c r="I156" s="30" t="s">
        <v>240</v>
      </c>
      <c r="J156" s="30" t="s">
        <v>240</v>
      </c>
      <c r="K156" s="30" t="s">
        <v>240</v>
      </c>
      <c r="L156" s="30" t="s">
        <v>243</v>
      </c>
      <c r="M156" s="30" t="s">
        <v>240</v>
      </c>
      <c r="N156" s="30" t="s">
        <v>240</v>
      </c>
      <c r="O156" s="30" t="s">
        <v>240</v>
      </c>
      <c r="P156" s="30" t="s">
        <v>241</v>
      </c>
      <c r="Q156" s="30"/>
      <c r="R156" s="30"/>
      <c r="S156" s="30"/>
      <c r="T156" s="30" t="s">
        <v>240</v>
      </c>
      <c r="U156" s="30" t="s">
        <v>240</v>
      </c>
      <c r="V156" s="30" t="s">
        <v>240</v>
      </c>
      <c r="W156" s="30" t="s">
        <v>240</v>
      </c>
      <c r="X156" s="30" t="s">
        <v>240</v>
      </c>
      <c r="Y156" s="30" t="s">
        <v>240</v>
      </c>
      <c r="Z156" s="56" t="s">
        <v>240</v>
      </c>
    </row>
    <row r="157" spans="1:26" ht="15" x14ac:dyDescent="0.25">
      <c r="A157" s="30" t="s">
        <v>238</v>
      </c>
      <c r="B157" s="30" t="s">
        <v>543</v>
      </c>
      <c r="C157" s="30" t="s">
        <v>78</v>
      </c>
      <c r="D157" s="30" t="s">
        <v>171</v>
      </c>
      <c r="E157" s="61">
        <v>2120000308</v>
      </c>
      <c r="F157" s="30" t="s">
        <v>35</v>
      </c>
      <c r="G157" s="31">
        <v>2</v>
      </c>
      <c r="H157" s="30" t="s">
        <v>241</v>
      </c>
      <c r="I157" s="30" t="s">
        <v>241</v>
      </c>
      <c r="J157" s="30" t="s">
        <v>240</v>
      </c>
      <c r="K157" s="30" t="s">
        <v>240</v>
      </c>
      <c r="L157" s="30" t="s">
        <v>240</v>
      </c>
      <c r="M157" s="30" t="s">
        <v>240</v>
      </c>
      <c r="N157" s="30" t="s">
        <v>240</v>
      </c>
      <c r="O157" s="30" t="s">
        <v>240</v>
      </c>
      <c r="P157" s="30" t="s">
        <v>240</v>
      </c>
      <c r="Q157" s="30"/>
      <c r="R157" s="30"/>
      <c r="S157" s="30"/>
      <c r="T157" s="30" t="s">
        <v>241</v>
      </c>
      <c r="U157" s="30" t="s">
        <v>241</v>
      </c>
      <c r="V157" s="30" t="s">
        <v>241</v>
      </c>
      <c r="W157" s="30" t="s">
        <v>241</v>
      </c>
      <c r="X157" s="30" t="s">
        <v>240</v>
      </c>
      <c r="Y157" s="30" t="s">
        <v>240</v>
      </c>
      <c r="Z157" s="56" t="s">
        <v>240</v>
      </c>
    </row>
    <row r="158" spans="1:26" ht="15" x14ac:dyDescent="0.25">
      <c r="A158" s="30" t="s">
        <v>238</v>
      </c>
      <c r="B158" s="30" t="s">
        <v>543</v>
      </c>
      <c r="C158" s="30" t="s">
        <v>329</v>
      </c>
      <c r="D158" s="30" t="s">
        <v>454</v>
      </c>
      <c r="E158" s="61">
        <v>8024509500</v>
      </c>
      <c r="F158" s="30" t="s">
        <v>369</v>
      </c>
      <c r="G158">
        <v>0</v>
      </c>
      <c r="H158" s="30" t="s">
        <v>240</v>
      </c>
      <c r="I158" s="30"/>
      <c r="J158" s="30" t="s">
        <v>240</v>
      </c>
      <c r="K158" s="30" t="s">
        <v>240</v>
      </c>
      <c r="L158" s="30" t="s">
        <v>240</v>
      </c>
      <c r="M158" s="30" t="s">
        <v>240</v>
      </c>
      <c r="N158" s="30" t="s">
        <v>240</v>
      </c>
      <c r="O158" s="30" t="s">
        <v>240</v>
      </c>
      <c r="P158" s="30" t="s">
        <v>240</v>
      </c>
      <c r="Q158" s="30" t="s">
        <v>240</v>
      </c>
      <c r="R158" s="30" t="s">
        <v>240</v>
      </c>
      <c r="S158" s="30" t="s">
        <v>240</v>
      </c>
      <c r="T158" s="30" t="s">
        <v>240</v>
      </c>
      <c r="U158" s="30" t="s">
        <v>240</v>
      </c>
      <c r="V158" s="30" t="s">
        <v>240</v>
      </c>
      <c r="W158" s="30" t="s">
        <v>240</v>
      </c>
      <c r="X158" s="30" t="s">
        <v>240</v>
      </c>
      <c r="Y158" s="30"/>
      <c r="Z158" s="56" t="s">
        <v>240</v>
      </c>
    </row>
    <row r="159" spans="1:26" ht="15" x14ac:dyDescent="0.25">
      <c r="A159" s="30" t="s">
        <v>231</v>
      </c>
      <c r="B159" s="30" t="s">
        <v>519</v>
      </c>
      <c r="C159" s="30" t="s">
        <v>46</v>
      </c>
      <c r="D159" s="30" t="s">
        <v>139</v>
      </c>
      <c r="E159" s="61">
        <v>2120000282</v>
      </c>
      <c r="F159" s="30" t="s">
        <v>35</v>
      </c>
      <c r="G159">
        <v>1</v>
      </c>
      <c r="H159" s="30" t="s">
        <v>240</v>
      </c>
      <c r="I159" s="30" t="s">
        <v>240</v>
      </c>
      <c r="J159" s="30" t="s">
        <v>240</v>
      </c>
      <c r="K159" s="30" t="s">
        <v>240</v>
      </c>
      <c r="L159" s="30" t="s">
        <v>240</v>
      </c>
      <c r="M159" s="30" t="s">
        <v>240</v>
      </c>
      <c r="N159" s="30" t="s">
        <v>240</v>
      </c>
      <c r="O159" s="30" t="s">
        <v>240</v>
      </c>
      <c r="P159" s="30" t="s">
        <v>240</v>
      </c>
      <c r="Q159" s="30"/>
      <c r="R159" s="30"/>
      <c r="S159" s="30"/>
      <c r="T159" s="30" t="s">
        <v>243</v>
      </c>
      <c r="U159" s="30" t="s">
        <v>240</v>
      </c>
      <c r="V159" s="30" t="s">
        <v>240</v>
      </c>
      <c r="W159" s="30" t="s">
        <v>243</v>
      </c>
      <c r="X159" s="30" t="s">
        <v>240</v>
      </c>
      <c r="Y159" s="30" t="s">
        <v>240</v>
      </c>
      <c r="Z159" s="56" t="s">
        <v>240</v>
      </c>
    </row>
    <row r="160" spans="1:26" ht="15" x14ac:dyDescent="0.25">
      <c r="A160" s="30" t="s">
        <v>231</v>
      </c>
      <c r="B160" s="30" t="s">
        <v>525</v>
      </c>
      <c r="C160" s="30" t="s">
        <v>52</v>
      </c>
      <c r="D160" s="30" t="s">
        <v>145</v>
      </c>
      <c r="E160" s="61">
        <v>2120000290</v>
      </c>
      <c r="F160" s="30" t="s">
        <v>35</v>
      </c>
      <c r="G160" s="31">
        <v>1</v>
      </c>
      <c r="H160" s="30" t="s">
        <v>241</v>
      </c>
      <c r="I160" s="30" t="s">
        <v>240</v>
      </c>
      <c r="J160" s="30" t="s">
        <v>240</v>
      </c>
      <c r="K160" s="30" t="s">
        <v>240</v>
      </c>
      <c r="L160" s="30" t="s">
        <v>241</v>
      </c>
      <c r="M160" s="30" t="s">
        <v>240</v>
      </c>
      <c r="N160" s="30" t="s">
        <v>240</v>
      </c>
      <c r="O160" s="30" t="s">
        <v>240</v>
      </c>
      <c r="P160" s="30" t="s">
        <v>240</v>
      </c>
      <c r="Q160" s="30"/>
      <c r="R160" s="30"/>
      <c r="S160" s="30"/>
      <c r="T160" s="30" t="s">
        <v>240</v>
      </c>
      <c r="U160" s="30" t="s">
        <v>240</v>
      </c>
      <c r="V160" s="30" t="s">
        <v>240</v>
      </c>
      <c r="W160" s="30" t="s">
        <v>240</v>
      </c>
      <c r="X160" s="30" t="s">
        <v>240</v>
      </c>
      <c r="Y160" s="30" t="s">
        <v>240</v>
      </c>
      <c r="Z160" s="56" t="s">
        <v>240</v>
      </c>
    </row>
    <row r="161" spans="1:26" ht="15" x14ac:dyDescent="0.25">
      <c r="A161" s="30" t="s">
        <v>224</v>
      </c>
      <c r="B161" s="30" t="s">
        <v>581</v>
      </c>
      <c r="C161" s="30" t="s">
        <v>119</v>
      </c>
      <c r="D161" s="30" t="s">
        <v>212</v>
      </c>
      <c r="E161" s="61">
        <v>8740020212</v>
      </c>
      <c r="F161" s="30" t="s">
        <v>223</v>
      </c>
      <c r="G161" s="31">
        <v>0</v>
      </c>
      <c r="H161" s="30" t="s">
        <v>240</v>
      </c>
      <c r="I161" s="30"/>
      <c r="J161" s="30" t="s">
        <v>240</v>
      </c>
      <c r="K161" s="30" t="s">
        <v>240</v>
      </c>
      <c r="L161" s="30" t="s">
        <v>240</v>
      </c>
      <c r="M161" s="30" t="s">
        <v>240</v>
      </c>
      <c r="N161" s="30" t="s">
        <v>240</v>
      </c>
      <c r="O161" s="30" t="s">
        <v>240</v>
      </c>
      <c r="P161" s="30" t="s">
        <v>240</v>
      </c>
      <c r="Q161" s="30" t="s">
        <v>240</v>
      </c>
      <c r="R161" s="30" t="s">
        <v>240</v>
      </c>
      <c r="S161" s="30" t="s">
        <v>240</v>
      </c>
      <c r="T161" s="30" t="s">
        <v>240</v>
      </c>
      <c r="U161" s="30" t="s">
        <v>240</v>
      </c>
      <c r="V161" s="30" t="s">
        <v>240</v>
      </c>
      <c r="W161" s="30" t="s">
        <v>240</v>
      </c>
      <c r="X161" s="30" t="s">
        <v>240</v>
      </c>
      <c r="Y161" s="30"/>
      <c r="Z161" s="56" t="s">
        <v>240</v>
      </c>
    </row>
    <row r="162" spans="1:26" ht="15" x14ac:dyDescent="0.25">
      <c r="A162" s="30" t="s">
        <v>224</v>
      </c>
      <c r="B162" s="30" t="s">
        <v>563</v>
      </c>
      <c r="C162" s="30" t="s">
        <v>99</v>
      </c>
      <c r="D162" s="30" t="s">
        <v>192</v>
      </c>
      <c r="E162" s="61">
        <v>2120001769</v>
      </c>
      <c r="F162" s="30" t="s">
        <v>35</v>
      </c>
      <c r="G162">
        <v>2</v>
      </c>
      <c r="H162" s="30" t="s">
        <v>241</v>
      </c>
      <c r="I162" s="30" t="s">
        <v>240</v>
      </c>
      <c r="J162" s="30" t="s">
        <v>240</v>
      </c>
      <c r="K162" s="30" t="s">
        <v>240</v>
      </c>
      <c r="L162" s="30" t="s">
        <v>240</v>
      </c>
      <c r="M162" s="30" t="s">
        <v>241</v>
      </c>
      <c r="N162" s="30" t="s">
        <v>240</v>
      </c>
      <c r="O162" s="30" t="s">
        <v>241</v>
      </c>
      <c r="P162" s="30" t="s">
        <v>240</v>
      </c>
      <c r="Q162" s="30"/>
      <c r="R162" s="30"/>
      <c r="S162" s="30"/>
      <c r="T162" s="30" t="s">
        <v>241</v>
      </c>
      <c r="U162" s="30" t="s">
        <v>240</v>
      </c>
      <c r="V162" s="30" t="s">
        <v>241</v>
      </c>
      <c r="W162" s="30" t="s">
        <v>241</v>
      </c>
      <c r="X162" s="30" t="s">
        <v>241</v>
      </c>
      <c r="Y162" s="30" t="s">
        <v>240</v>
      </c>
      <c r="Z162" s="56" t="s">
        <v>240</v>
      </c>
    </row>
    <row r="163" spans="1:26" ht="15" x14ac:dyDescent="0.25">
      <c r="A163" s="30" t="s">
        <v>224</v>
      </c>
      <c r="B163" s="30" t="s">
        <v>512</v>
      </c>
      <c r="C163" s="30" t="s">
        <v>36</v>
      </c>
      <c r="D163" s="30" t="s">
        <v>130</v>
      </c>
      <c r="E163" s="61">
        <v>2120001876</v>
      </c>
      <c r="F163" s="30" t="s">
        <v>35</v>
      </c>
      <c r="G163" s="31">
        <v>0</v>
      </c>
      <c r="H163" s="30" t="s">
        <v>240</v>
      </c>
      <c r="I163" s="30" t="s">
        <v>240</v>
      </c>
      <c r="J163" s="30" t="s">
        <v>240</v>
      </c>
      <c r="K163" s="30" t="s">
        <v>240</v>
      </c>
      <c r="L163" s="30" t="s">
        <v>240</v>
      </c>
      <c r="M163" s="30" t="s">
        <v>240</v>
      </c>
      <c r="N163" s="30" t="s">
        <v>240</v>
      </c>
      <c r="O163" s="30" t="s">
        <v>240</v>
      </c>
      <c r="P163" s="30" t="s">
        <v>240</v>
      </c>
      <c r="Q163" s="30"/>
      <c r="R163" s="30"/>
      <c r="S163" s="30"/>
      <c r="T163" s="30" t="s">
        <v>240</v>
      </c>
      <c r="U163" s="30" t="s">
        <v>240</v>
      </c>
      <c r="V163" s="30" t="s">
        <v>240</v>
      </c>
      <c r="W163" s="30" t="s">
        <v>240</v>
      </c>
      <c r="X163" s="30" t="s">
        <v>240</v>
      </c>
      <c r="Y163" s="30" t="s">
        <v>240</v>
      </c>
      <c r="Z163" s="56" t="s">
        <v>240</v>
      </c>
    </row>
    <row r="164" spans="1:26" ht="15" x14ac:dyDescent="0.25">
      <c r="A164" s="30" t="s">
        <v>224</v>
      </c>
      <c r="B164" s="30" t="s">
        <v>564</v>
      </c>
      <c r="C164" s="30" t="s">
        <v>293</v>
      </c>
      <c r="D164" s="30" t="s">
        <v>418</v>
      </c>
      <c r="E164" s="61">
        <v>7164512696</v>
      </c>
      <c r="F164" s="30" t="s">
        <v>369</v>
      </c>
      <c r="G164" s="31">
        <v>2</v>
      </c>
      <c r="H164" s="30" t="s">
        <v>241</v>
      </c>
      <c r="I164" s="30"/>
      <c r="J164" s="30" t="s">
        <v>240</v>
      </c>
      <c r="K164" s="30" t="s">
        <v>241</v>
      </c>
      <c r="L164" s="30" t="s">
        <v>240</v>
      </c>
      <c r="M164" s="30" t="s">
        <v>240</v>
      </c>
      <c r="N164" s="30" t="s">
        <v>240</v>
      </c>
      <c r="O164" s="30" t="s">
        <v>240</v>
      </c>
      <c r="P164" s="30" t="s">
        <v>240</v>
      </c>
      <c r="Q164" s="30" t="s">
        <v>240</v>
      </c>
      <c r="R164" s="30" t="s">
        <v>240</v>
      </c>
      <c r="S164" s="30" t="s">
        <v>240</v>
      </c>
      <c r="T164" s="30" t="s">
        <v>241</v>
      </c>
      <c r="U164" s="30" t="s">
        <v>240</v>
      </c>
      <c r="V164" s="30" t="s">
        <v>240</v>
      </c>
      <c r="W164" s="30" t="s">
        <v>241</v>
      </c>
      <c r="X164" s="30" t="s">
        <v>241</v>
      </c>
      <c r="Y164" s="30"/>
      <c r="Z164" s="56" t="s">
        <v>240</v>
      </c>
    </row>
    <row r="165" spans="1:26" ht="15" x14ac:dyDescent="0.25">
      <c r="A165" s="30" t="s">
        <v>224</v>
      </c>
      <c r="B165" s="30" t="s">
        <v>564</v>
      </c>
      <c r="C165" s="30" t="s">
        <v>100</v>
      </c>
      <c r="D165" s="30" t="s">
        <v>193</v>
      </c>
      <c r="E165" s="61">
        <v>2120001835</v>
      </c>
      <c r="F165" s="30" t="s">
        <v>35</v>
      </c>
      <c r="G165">
        <v>0</v>
      </c>
      <c r="H165" s="30" t="s">
        <v>240</v>
      </c>
      <c r="I165" s="30" t="s">
        <v>240</v>
      </c>
      <c r="J165" s="30" t="s">
        <v>240</v>
      </c>
      <c r="K165" s="30" t="s">
        <v>240</v>
      </c>
      <c r="L165" s="30" t="s">
        <v>240</v>
      </c>
      <c r="M165" s="30" t="s">
        <v>240</v>
      </c>
      <c r="N165" s="30" t="s">
        <v>240</v>
      </c>
      <c r="O165" s="30" t="s">
        <v>240</v>
      </c>
      <c r="P165" s="30" t="s">
        <v>240</v>
      </c>
      <c r="Q165" s="30"/>
      <c r="R165" s="30"/>
      <c r="S165" s="30"/>
      <c r="T165" s="30" t="s">
        <v>240</v>
      </c>
      <c r="U165" s="30" t="s">
        <v>240</v>
      </c>
      <c r="V165" s="30" t="s">
        <v>240</v>
      </c>
      <c r="W165" s="30" t="s">
        <v>240</v>
      </c>
      <c r="X165" s="30" t="s">
        <v>240</v>
      </c>
      <c r="Y165" s="30" t="s">
        <v>240</v>
      </c>
      <c r="Z165" s="56" t="s">
        <v>240</v>
      </c>
    </row>
    <row r="166" spans="1:26" ht="15" x14ac:dyDescent="0.25">
      <c r="A166" s="30" t="s">
        <v>239</v>
      </c>
      <c r="B166" s="30" t="s">
        <v>536</v>
      </c>
      <c r="C166" s="30" t="s">
        <v>61</v>
      </c>
      <c r="D166" s="30" t="s">
        <v>154</v>
      </c>
      <c r="E166" s="61">
        <v>2120002635</v>
      </c>
      <c r="F166" s="30" t="s">
        <v>35</v>
      </c>
      <c r="G166" s="31">
        <v>1</v>
      </c>
      <c r="H166" s="30" t="s">
        <v>241</v>
      </c>
      <c r="I166" s="30" t="s">
        <v>240</v>
      </c>
      <c r="J166" s="30" t="s">
        <v>240</v>
      </c>
      <c r="K166" s="30" t="s">
        <v>240</v>
      </c>
      <c r="L166" s="30" t="s">
        <v>240</v>
      </c>
      <c r="M166" s="30" t="s">
        <v>240</v>
      </c>
      <c r="N166" s="30" t="s">
        <v>240</v>
      </c>
      <c r="O166" s="30" t="s">
        <v>241</v>
      </c>
      <c r="P166" s="30" t="s">
        <v>240</v>
      </c>
      <c r="Q166" s="30"/>
      <c r="R166" s="30"/>
      <c r="S166" s="30"/>
      <c r="T166" s="30" t="s">
        <v>240</v>
      </c>
      <c r="U166" s="30" t="s">
        <v>240</v>
      </c>
      <c r="V166" s="30" t="s">
        <v>240</v>
      </c>
      <c r="W166" s="30" t="s">
        <v>240</v>
      </c>
      <c r="X166" s="30" t="s">
        <v>240</v>
      </c>
      <c r="Y166" s="30" t="s">
        <v>240</v>
      </c>
      <c r="Z166" s="56" t="s">
        <v>240</v>
      </c>
    </row>
    <row r="167" spans="1:26" ht="15" x14ac:dyDescent="0.25">
      <c r="A167" s="30" t="s">
        <v>239</v>
      </c>
      <c r="B167" s="30" t="s">
        <v>571</v>
      </c>
      <c r="C167" s="30" t="s">
        <v>311</v>
      </c>
      <c r="D167" s="30" t="s">
        <v>436</v>
      </c>
      <c r="E167" s="61">
        <v>7696017685</v>
      </c>
      <c r="F167" s="30" t="s">
        <v>369</v>
      </c>
      <c r="G167" s="31">
        <v>2</v>
      </c>
      <c r="H167" s="30" t="s">
        <v>240</v>
      </c>
      <c r="I167" s="30"/>
      <c r="J167" s="30" t="s">
        <v>240</v>
      </c>
      <c r="K167" s="30" t="s">
        <v>240</v>
      </c>
      <c r="L167" s="30" t="s">
        <v>240</v>
      </c>
      <c r="M167" s="30" t="s">
        <v>240</v>
      </c>
      <c r="N167" s="30" t="s">
        <v>240</v>
      </c>
      <c r="O167" s="30" t="s">
        <v>240</v>
      </c>
      <c r="P167" s="30" t="s">
        <v>240</v>
      </c>
      <c r="Q167" s="30" t="s">
        <v>240</v>
      </c>
      <c r="R167" s="30" t="s">
        <v>240</v>
      </c>
      <c r="S167" s="30" t="s">
        <v>240</v>
      </c>
      <c r="T167" s="30" t="s">
        <v>241</v>
      </c>
      <c r="U167" s="30" t="s">
        <v>241</v>
      </c>
      <c r="V167" s="30" t="s">
        <v>241</v>
      </c>
      <c r="W167" s="30" t="s">
        <v>241</v>
      </c>
      <c r="X167" s="30" t="s">
        <v>241</v>
      </c>
      <c r="Y167" s="30"/>
      <c r="Z167" s="56" t="s">
        <v>241</v>
      </c>
    </row>
    <row r="168" spans="1:26" ht="15" x14ac:dyDescent="0.25">
      <c r="A168" s="30" t="s">
        <v>239</v>
      </c>
      <c r="B168" s="30" t="s">
        <v>571</v>
      </c>
      <c r="C168" s="30" t="s">
        <v>107</v>
      </c>
      <c r="D168" s="30" t="s">
        <v>200</v>
      </c>
      <c r="E168" s="61">
        <v>2120002643</v>
      </c>
      <c r="F168" s="30" t="s">
        <v>35</v>
      </c>
      <c r="G168">
        <v>1</v>
      </c>
      <c r="H168" s="30" t="s">
        <v>241</v>
      </c>
      <c r="I168" s="30" t="s">
        <v>240</v>
      </c>
      <c r="J168" s="30" t="s">
        <v>240</v>
      </c>
      <c r="K168" s="30" t="s">
        <v>240</v>
      </c>
      <c r="L168" s="30" t="s">
        <v>240</v>
      </c>
      <c r="M168" s="30" t="s">
        <v>240</v>
      </c>
      <c r="N168" s="30" t="s">
        <v>240</v>
      </c>
      <c r="O168" s="30" t="s">
        <v>241</v>
      </c>
      <c r="P168" s="30" t="s">
        <v>241</v>
      </c>
      <c r="Q168" s="30"/>
      <c r="R168" s="30"/>
      <c r="S168" s="30"/>
      <c r="T168" s="30" t="s">
        <v>240</v>
      </c>
      <c r="U168" s="30" t="s">
        <v>240</v>
      </c>
      <c r="V168" s="30" t="s">
        <v>240</v>
      </c>
      <c r="W168" s="30" t="s">
        <v>240</v>
      </c>
      <c r="X168" s="30" t="s">
        <v>240</v>
      </c>
      <c r="Y168" s="30" t="s">
        <v>240</v>
      </c>
      <c r="Z168" s="56" t="s">
        <v>240</v>
      </c>
    </row>
    <row r="169" spans="1:26" ht="15" x14ac:dyDescent="0.25">
      <c r="A169" s="30" t="s">
        <v>239</v>
      </c>
      <c r="B169" s="30" t="s">
        <v>571</v>
      </c>
      <c r="C169" s="30" t="s">
        <v>115</v>
      </c>
      <c r="D169" s="30" t="s">
        <v>208</v>
      </c>
      <c r="E169" s="61">
        <v>8947021443</v>
      </c>
      <c r="F169" s="30" t="s">
        <v>223</v>
      </c>
      <c r="G169">
        <v>2</v>
      </c>
      <c r="H169" s="30" t="s">
        <v>241</v>
      </c>
      <c r="I169" s="30"/>
      <c r="J169" s="30" t="s">
        <v>240</v>
      </c>
      <c r="K169" s="30" t="s">
        <v>241</v>
      </c>
      <c r="L169" s="30" t="s">
        <v>240</v>
      </c>
      <c r="M169" s="30" t="s">
        <v>240</v>
      </c>
      <c r="N169" s="30" t="s">
        <v>240</v>
      </c>
      <c r="O169" s="30" t="s">
        <v>241</v>
      </c>
      <c r="P169" s="30" t="s">
        <v>240</v>
      </c>
      <c r="Q169" s="30" t="s">
        <v>240</v>
      </c>
      <c r="R169" s="30" t="s">
        <v>240</v>
      </c>
      <c r="S169" s="30" t="s">
        <v>240</v>
      </c>
      <c r="T169" s="30" t="s">
        <v>241</v>
      </c>
      <c r="U169" s="30" t="s">
        <v>241</v>
      </c>
      <c r="V169" s="30" t="s">
        <v>241</v>
      </c>
      <c r="W169" s="30" t="s">
        <v>241</v>
      </c>
      <c r="X169" s="30" t="s">
        <v>241</v>
      </c>
      <c r="Y169" s="30"/>
      <c r="Z169" s="56" t="s">
        <v>240</v>
      </c>
    </row>
    <row r="170" spans="1:26" ht="15" x14ac:dyDescent="0.25">
      <c r="A170" s="30" t="s">
        <v>239</v>
      </c>
      <c r="B170" s="30" t="s">
        <v>571</v>
      </c>
      <c r="C170" s="30" t="s">
        <v>338</v>
      </c>
      <c r="D170" s="30" t="s">
        <v>463</v>
      </c>
      <c r="E170" s="61">
        <v>8947019397</v>
      </c>
      <c r="F170" s="30" t="s">
        <v>369</v>
      </c>
      <c r="G170">
        <v>2</v>
      </c>
      <c r="H170" s="30" t="s">
        <v>240</v>
      </c>
      <c r="I170" s="30"/>
      <c r="J170" s="30" t="s">
        <v>240</v>
      </c>
      <c r="K170" s="30" t="s">
        <v>240</v>
      </c>
      <c r="L170" s="30" t="s">
        <v>240</v>
      </c>
      <c r="M170" s="30" t="s">
        <v>240</v>
      </c>
      <c r="N170" s="30" t="s">
        <v>240</v>
      </c>
      <c r="O170" s="30" t="s">
        <v>240</v>
      </c>
      <c r="P170" s="30" t="s">
        <v>240</v>
      </c>
      <c r="Q170" s="30" t="s">
        <v>240</v>
      </c>
      <c r="R170" s="30" t="s">
        <v>240</v>
      </c>
      <c r="S170" s="30" t="s">
        <v>240</v>
      </c>
      <c r="T170" s="30" t="s">
        <v>241</v>
      </c>
      <c r="U170" s="30" t="s">
        <v>241</v>
      </c>
      <c r="V170" s="30" t="s">
        <v>241</v>
      </c>
      <c r="W170" s="30" t="s">
        <v>241</v>
      </c>
      <c r="X170" s="30" t="s">
        <v>240</v>
      </c>
      <c r="Y170" s="30"/>
      <c r="Z170" s="56" t="s">
        <v>241</v>
      </c>
    </row>
    <row r="171" spans="1:26" ht="15" x14ac:dyDescent="0.25">
      <c r="A171" s="30" t="s">
        <v>239</v>
      </c>
      <c r="B171" s="30" t="s">
        <v>598</v>
      </c>
      <c r="C171" s="30" t="s">
        <v>360</v>
      </c>
      <c r="D171" s="30" t="s">
        <v>485</v>
      </c>
      <c r="E171" s="61">
        <v>8024231154</v>
      </c>
      <c r="F171" s="30" t="s">
        <v>369</v>
      </c>
      <c r="G171">
        <v>0</v>
      </c>
      <c r="H171" s="30" t="s">
        <v>240</v>
      </c>
      <c r="I171" s="30"/>
      <c r="J171" s="30" t="s">
        <v>240</v>
      </c>
      <c r="K171" s="30" t="s">
        <v>240</v>
      </c>
      <c r="L171" s="30" t="s">
        <v>240</v>
      </c>
      <c r="M171" s="30" t="s">
        <v>240</v>
      </c>
      <c r="N171" s="30" t="s">
        <v>240</v>
      </c>
      <c r="O171" s="30" t="s">
        <v>240</v>
      </c>
      <c r="P171" s="30" t="s">
        <v>240</v>
      </c>
      <c r="Q171" s="30" t="s">
        <v>240</v>
      </c>
      <c r="R171" s="30" t="s">
        <v>240</v>
      </c>
      <c r="S171" s="30" t="s">
        <v>240</v>
      </c>
      <c r="T171" s="30" t="s">
        <v>240</v>
      </c>
      <c r="U171" s="30" t="s">
        <v>240</v>
      </c>
      <c r="V171" s="30" t="s">
        <v>240</v>
      </c>
      <c r="W171" s="30" t="s">
        <v>240</v>
      </c>
      <c r="X171" s="30" t="s">
        <v>240</v>
      </c>
      <c r="Y171" s="30"/>
      <c r="Z171" s="56" t="s">
        <v>240</v>
      </c>
    </row>
    <row r="172" spans="1:26" ht="15" x14ac:dyDescent="0.25">
      <c r="A172" s="30" t="s">
        <v>239</v>
      </c>
      <c r="B172" s="30" t="s">
        <v>570</v>
      </c>
      <c r="C172" s="30" t="s">
        <v>106</v>
      </c>
      <c r="D172" s="30" t="s">
        <v>199</v>
      </c>
      <c r="E172" s="61">
        <v>2120002601</v>
      </c>
      <c r="F172" s="30" t="s">
        <v>35</v>
      </c>
      <c r="G172">
        <v>1</v>
      </c>
      <c r="H172" s="30" t="s">
        <v>240</v>
      </c>
      <c r="I172" s="30" t="s">
        <v>240</v>
      </c>
      <c r="J172" s="30" t="s">
        <v>240</v>
      </c>
      <c r="K172" s="30" t="s">
        <v>240</v>
      </c>
      <c r="L172" s="30" t="s">
        <v>240</v>
      </c>
      <c r="M172" s="30" t="s">
        <v>240</v>
      </c>
      <c r="N172" s="30" t="s">
        <v>240</v>
      </c>
      <c r="O172" s="30" t="s">
        <v>240</v>
      </c>
      <c r="P172" s="30" t="s">
        <v>240</v>
      </c>
      <c r="Q172" s="30"/>
      <c r="R172" s="30"/>
      <c r="S172" s="30"/>
      <c r="T172" s="30" t="s">
        <v>241</v>
      </c>
      <c r="U172" s="30" t="s">
        <v>241</v>
      </c>
      <c r="V172" s="30" t="s">
        <v>241</v>
      </c>
      <c r="W172" s="30" t="s">
        <v>241</v>
      </c>
      <c r="X172" s="30" t="s">
        <v>241</v>
      </c>
      <c r="Y172" s="30" t="s">
        <v>240</v>
      </c>
      <c r="Z172" s="56" t="s">
        <v>240</v>
      </c>
    </row>
    <row r="173" spans="1:26" ht="15" x14ac:dyDescent="0.25">
      <c r="A173" s="30" t="s">
        <v>239</v>
      </c>
      <c r="B173" s="30" t="s">
        <v>596</v>
      </c>
      <c r="C173" s="30" t="s">
        <v>345</v>
      </c>
      <c r="D173" s="30" t="s">
        <v>470</v>
      </c>
      <c r="E173" s="61">
        <v>7696017008</v>
      </c>
      <c r="F173" s="30" t="s">
        <v>369</v>
      </c>
      <c r="G173" s="31">
        <v>2</v>
      </c>
      <c r="H173" s="30" t="s">
        <v>241</v>
      </c>
      <c r="I173" s="30"/>
      <c r="J173" s="30" t="s">
        <v>240</v>
      </c>
      <c r="K173" s="30" t="s">
        <v>241</v>
      </c>
      <c r="L173" s="30" t="s">
        <v>240</v>
      </c>
      <c r="M173" s="30" t="s">
        <v>240</v>
      </c>
      <c r="N173" s="30" t="s">
        <v>240</v>
      </c>
      <c r="O173" s="30" t="s">
        <v>240</v>
      </c>
      <c r="P173" s="30" t="s">
        <v>240</v>
      </c>
      <c r="Q173" s="30" t="s">
        <v>240</v>
      </c>
      <c r="R173" s="30" t="s">
        <v>240</v>
      </c>
      <c r="S173" s="30" t="s">
        <v>240</v>
      </c>
      <c r="T173" s="30" t="s">
        <v>241</v>
      </c>
      <c r="U173" s="30" t="s">
        <v>241</v>
      </c>
      <c r="V173" s="30" t="s">
        <v>241</v>
      </c>
      <c r="W173" s="30" t="s">
        <v>241</v>
      </c>
      <c r="X173" s="30" t="s">
        <v>241</v>
      </c>
      <c r="Y173" s="30"/>
      <c r="Z173" s="56" t="s">
        <v>240</v>
      </c>
    </row>
    <row r="174" spans="1:26" ht="15" x14ac:dyDescent="0.25">
      <c r="A174" s="30" t="s">
        <v>236</v>
      </c>
      <c r="B174" s="30" t="s">
        <v>566</v>
      </c>
      <c r="C174" s="30" t="s">
        <v>314</v>
      </c>
      <c r="D174" s="30" t="s">
        <v>439</v>
      </c>
      <c r="E174" s="61">
        <v>7696031058</v>
      </c>
      <c r="F174" s="30" t="s">
        <v>369</v>
      </c>
      <c r="G174" s="31">
        <v>2</v>
      </c>
      <c r="H174" s="30" t="s">
        <v>240</v>
      </c>
      <c r="I174" s="30"/>
      <c r="J174" s="30" t="s">
        <v>240</v>
      </c>
      <c r="K174" s="30" t="s">
        <v>240</v>
      </c>
      <c r="L174" s="30" t="s">
        <v>240</v>
      </c>
      <c r="M174" s="30" t="s">
        <v>240</v>
      </c>
      <c r="N174" s="30" t="s">
        <v>240</v>
      </c>
      <c r="O174" s="30" t="s">
        <v>240</v>
      </c>
      <c r="P174" s="30" t="s">
        <v>240</v>
      </c>
      <c r="Q174" s="30" t="s">
        <v>240</v>
      </c>
      <c r="R174" s="30" t="s">
        <v>240</v>
      </c>
      <c r="S174" s="30" t="s">
        <v>240</v>
      </c>
      <c r="T174" s="30" t="s">
        <v>241</v>
      </c>
      <c r="U174" s="30" t="s">
        <v>241</v>
      </c>
      <c r="V174" s="30" t="s">
        <v>241</v>
      </c>
      <c r="W174" s="30" t="s">
        <v>241</v>
      </c>
      <c r="X174" s="30" t="s">
        <v>241</v>
      </c>
      <c r="Y174" s="30"/>
      <c r="Z174" s="56" t="s">
        <v>243</v>
      </c>
    </row>
    <row r="175" spans="1:26" ht="15" x14ac:dyDescent="0.25">
      <c r="A175" s="30" t="s">
        <v>236</v>
      </c>
      <c r="B175" s="30" t="s">
        <v>566</v>
      </c>
      <c r="C175" s="30" t="s">
        <v>102</v>
      </c>
      <c r="D175" s="30" t="s">
        <v>195</v>
      </c>
      <c r="E175" s="61">
        <v>2120002437</v>
      </c>
      <c r="F175" s="30" t="s">
        <v>35</v>
      </c>
      <c r="G175">
        <v>1</v>
      </c>
      <c r="H175" s="30" t="s">
        <v>241</v>
      </c>
      <c r="I175" s="30" t="s">
        <v>240</v>
      </c>
      <c r="J175" s="30" t="s">
        <v>240</v>
      </c>
      <c r="K175" s="30" t="s">
        <v>241</v>
      </c>
      <c r="L175" s="30" t="s">
        <v>240</v>
      </c>
      <c r="M175" s="30" t="s">
        <v>240</v>
      </c>
      <c r="N175" s="30" t="s">
        <v>241</v>
      </c>
      <c r="O175" s="30" t="s">
        <v>241</v>
      </c>
      <c r="P175" s="30" t="s">
        <v>240</v>
      </c>
      <c r="Q175" s="30"/>
      <c r="R175" s="30"/>
      <c r="S175" s="30"/>
      <c r="T175" s="30" t="s">
        <v>240</v>
      </c>
      <c r="U175" s="30" t="s">
        <v>240</v>
      </c>
      <c r="V175" s="30" t="s">
        <v>240</v>
      </c>
      <c r="W175" s="30" t="s">
        <v>240</v>
      </c>
      <c r="X175" s="30" t="s">
        <v>240</v>
      </c>
      <c r="Y175" s="30" t="s">
        <v>240</v>
      </c>
      <c r="Z175" s="56" t="s">
        <v>240</v>
      </c>
    </row>
    <row r="176" spans="1:26" ht="15" x14ac:dyDescent="0.25">
      <c r="A176" s="30" t="s">
        <v>236</v>
      </c>
      <c r="B176" s="30" t="s">
        <v>495</v>
      </c>
      <c r="C176" s="30" t="s">
        <v>251</v>
      </c>
      <c r="D176" s="30" t="s">
        <v>376</v>
      </c>
      <c r="E176" s="61">
        <v>8892027965</v>
      </c>
      <c r="F176" s="30" t="s">
        <v>369</v>
      </c>
      <c r="G176" s="31">
        <v>1</v>
      </c>
      <c r="H176" s="30" t="s">
        <v>240</v>
      </c>
      <c r="I176" s="30"/>
      <c r="J176" s="30" t="s">
        <v>240</v>
      </c>
      <c r="K176" s="30" t="s">
        <v>240</v>
      </c>
      <c r="L176" s="30" t="s">
        <v>240</v>
      </c>
      <c r="M176" s="30" t="s">
        <v>240</v>
      </c>
      <c r="N176" s="30" t="s">
        <v>240</v>
      </c>
      <c r="O176" s="30" t="s">
        <v>240</v>
      </c>
      <c r="P176" s="30" t="s">
        <v>240</v>
      </c>
      <c r="Q176" s="30" t="s">
        <v>240</v>
      </c>
      <c r="R176" s="30" t="s">
        <v>240</v>
      </c>
      <c r="S176" s="30" t="s">
        <v>240</v>
      </c>
      <c r="T176" s="30" t="s">
        <v>241</v>
      </c>
      <c r="U176" s="30" t="s">
        <v>241</v>
      </c>
      <c r="V176" s="30" t="s">
        <v>241</v>
      </c>
      <c r="W176" s="30" t="s">
        <v>241</v>
      </c>
      <c r="X176" s="30" t="s">
        <v>241</v>
      </c>
      <c r="Y176" s="30"/>
      <c r="Z176" s="56" t="s">
        <v>240</v>
      </c>
    </row>
    <row r="177" spans="1:26" ht="15" x14ac:dyDescent="0.25">
      <c r="A177" s="30" t="s">
        <v>236</v>
      </c>
      <c r="B177" s="30" t="s">
        <v>495</v>
      </c>
      <c r="C177" s="30" t="s">
        <v>272</v>
      </c>
      <c r="D177" s="30" t="s">
        <v>397</v>
      </c>
      <c r="E177" s="61">
        <v>5568154552</v>
      </c>
      <c r="F177" s="30" t="s">
        <v>369</v>
      </c>
      <c r="G177">
        <v>1</v>
      </c>
      <c r="H177" s="30" t="s">
        <v>240</v>
      </c>
      <c r="I177" s="30"/>
      <c r="J177" s="30" t="s">
        <v>240</v>
      </c>
      <c r="K177" s="30" t="s">
        <v>240</v>
      </c>
      <c r="L177" s="30" t="s">
        <v>240</v>
      </c>
      <c r="M177" s="30" t="s">
        <v>240</v>
      </c>
      <c r="N177" s="30" t="s">
        <v>240</v>
      </c>
      <c r="O177" s="30" t="s">
        <v>240</v>
      </c>
      <c r="P177" s="30" t="s">
        <v>240</v>
      </c>
      <c r="Q177" s="30" t="s">
        <v>240</v>
      </c>
      <c r="R177" s="30" t="s">
        <v>240</v>
      </c>
      <c r="S177" s="30" t="s">
        <v>240</v>
      </c>
      <c r="T177" s="30" t="s">
        <v>241</v>
      </c>
      <c r="U177" s="30" t="s">
        <v>241</v>
      </c>
      <c r="V177" s="30" t="s">
        <v>241</v>
      </c>
      <c r="W177" s="30" t="s">
        <v>241</v>
      </c>
      <c r="X177" s="30" t="s">
        <v>241</v>
      </c>
      <c r="Y177" s="30"/>
      <c r="Z177" s="56" t="s">
        <v>240</v>
      </c>
    </row>
    <row r="178" spans="1:26" ht="15" x14ac:dyDescent="0.25">
      <c r="A178" s="30" t="s">
        <v>236</v>
      </c>
      <c r="B178" s="30" t="s">
        <v>495</v>
      </c>
      <c r="C178" s="30" t="s">
        <v>253</v>
      </c>
      <c r="D178" s="30" t="s">
        <v>378</v>
      </c>
      <c r="E178" s="61">
        <v>5567314595</v>
      </c>
      <c r="F178" s="30" t="s">
        <v>369</v>
      </c>
      <c r="G178">
        <v>1</v>
      </c>
      <c r="H178" s="30" t="s">
        <v>240</v>
      </c>
      <c r="I178" s="30"/>
      <c r="J178" s="30" t="s">
        <v>240</v>
      </c>
      <c r="K178" s="30" t="s">
        <v>240</v>
      </c>
      <c r="L178" s="30" t="s">
        <v>240</v>
      </c>
      <c r="M178" s="30" t="s">
        <v>240</v>
      </c>
      <c r="N178" s="30" t="s">
        <v>240</v>
      </c>
      <c r="O178" s="30" t="s">
        <v>240</v>
      </c>
      <c r="P178" s="30" t="s">
        <v>240</v>
      </c>
      <c r="Q178" s="30" t="s">
        <v>240</v>
      </c>
      <c r="R178" s="30" t="s">
        <v>240</v>
      </c>
      <c r="S178" s="30" t="s">
        <v>240</v>
      </c>
      <c r="T178" s="30" t="s">
        <v>241</v>
      </c>
      <c r="U178" s="30" t="s">
        <v>240</v>
      </c>
      <c r="V178" s="30" t="s">
        <v>241</v>
      </c>
      <c r="W178" s="30" t="s">
        <v>241</v>
      </c>
      <c r="X178" s="30" t="s">
        <v>241</v>
      </c>
      <c r="Y178" s="30"/>
      <c r="Z178" s="56" t="s">
        <v>240</v>
      </c>
    </row>
    <row r="179" spans="1:26" ht="15" x14ac:dyDescent="0.25">
      <c r="A179" s="30" t="s">
        <v>236</v>
      </c>
      <c r="B179" s="30" t="s">
        <v>495</v>
      </c>
      <c r="C179" s="30" t="s">
        <v>254</v>
      </c>
      <c r="D179" s="30" t="s">
        <v>379</v>
      </c>
      <c r="E179" s="61">
        <v>8892015598</v>
      </c>
      <c r="F179" s="30" t="s">
        <v>369</v>
      </c>
      <c r="G179" s="31">
        <v>3</v>
      </c>
      <c r="H179" s="30" t="s">
        <v>241</v>
      </c>
      <c r="I179" s="30"/>
      <c r="J179" s="30" t="s">
        <v>240</v>
      </c>
      <c r="K179" s="30" t="s">
        <v>241</v>
      </c>
      <c r="L179" s="30" t="s">
        <v>240</v>
      </c>
      <c r="M179" s="30" t="s">
        <v>240</v>
      </c>
      <c r="N179" s="30" t="s">
        <v>240</v>
      </c>
      <c r="O179" s="30" t="s">
        <v>240</v>
      </c>
      <c r="P179" s="30" t="s">
        <v>241</v>
      </c>
      <c r="Q179" s="30" t="s">
        <v>240</v>
      </c>
      <c r="R179" s="30" t="s">
        <v>240</v>
      </c>
      <c r="S179" s="30" t="s">
        <v>240</v>
      </c>
      <c r="T179" s="30" t="s">
        <v>242</v>
      </c>
      <c r="U179" s="30" t="s">
        <v>242</v>
      </c>
      <c r="V179" s="30" t="s">
        <v>242</v>
      </c>
      <c r="W179" s="30" t="s">
        <v>242</v>
      </c>
      <c r="X179" s="30" t="s">
        <v>242</v>
      </c>
      <c r="Y179" s="30"/>
      <c r="Z179" s="56" t="s">
        <v>241</v>
      </c>
    </row>
    <row r="180" spans="1:26" ht="15" x14ac:dyDescent="0.25">
      <c r="A180" s="30" t="s">
        <v>236</v>
      </c>
      <c r="B180" s="30" t="s">
        <v>495</v>
      </c>
      <c r="C180" s="30" t="s">
        <v>245</v>
      </c>
      <c r="D180" s="30" t="s">
        <v>370</v>
      </c>
      <c r="E180" s="61">
        <v>5568542210</v>
      </c>
      <c r="F180" s="30" t="s">
        <v>369</v>
      </c>
      <c r="G180" s="31">
        <v>1</v>
      </c>
      <c r="H180" s="30" t="s">
        <v>244</v>
      </c>
      <c r="I180" s="30"/>
      <c r="J180" s="30" t="s">
        <v>240</v>
      </c>
      <c r="K180" s="30" t="s">
        <v>244</v>
      </c>
      <c r="L180" s="30" t="s">
        <v>240</v>
      </c>
      <c r="M180" s="30" t="s">
        <v>240</v>
      </c>
      <c r="N180" s="30" t="s">
        <v>240</v>
      </c>
      <c r="O180" s="30" t="s">
        <v>240</v>
      </c>
      <c r="P180" s="30" t="s">
        <v>240</v>
      </c>
      <c r="Q180" s="30" t="s">
        <v>240</v>
      </c>
      <c r="R180" s="30" t="s">
        <v>240</v>
      </c>
      <c r="S180" s="30" t="s">
        <v>240</v>
      </c>
      <c r="T180" s="30" t="s">
        <v>240</v>
      </c>
      <c r="U180" s="30" t="s">
        <v>240</v>
      </c>
      <c r="V180" s="30" t="s">
        <v>240</v>
      </c>
      <c r="W180" s="30" t="s">
        <v>240</v>
      </c>
      <c r="X180" s="30" t="s">
        <v>240</v>
      </c>
      <c r="Y180" s="30"/>
      <c r="Z180" s="56" t="s">
        <v>240</v>
      </c>
    </row>
    <row r="181" spans="1:26" ht="15" x14ac:dyDescent="0.25">
      <c r="A181" s="30" t="s">
        <v>236</v>
      </c>
      <c r="B181" s="30" t="s">
        <v>495</v>
      </c>
      <c r="C181" s="30" t="s">
        <v>70</v>
      </c>
      <c r="D181" s="30" t="s">
        <v>163</v>
      </c>
      <c r="E181" s="61">
        <v>2120002411</v>
      </c>
      <c r="F181" s="30" t="s">
        <v>35</v>
      </c>
      <c r="G181" s="31">
        <v>3</v>
      </c>
      <c r="H181" s="30" t="s">
        <v>241</v>
      </c>
      <c r="I181" s="30" t="s">
        <v>240</v>
      </c>
      <c r="J181" s="30" t="s">
        <v>240</v>
      </c>
      <c r="K181" s="30" t="s">
        <v>240</v>
      </c>
      <c r="L181" s="30" t="s">
        <v>240</v>
      </c>
      <c r="M181" s="30" t="s">
        <v>240</v>
      </c>
      <c r="N181" s="30" t="s">
        <v>240</v>
      </c>
      <c r="O181" s="30" t="s">
        <v>241</v>
      </c>
      <c r="P181" s="30" t="s">
        <v>240</v>
      </c>
      <c r="Q181" s="30"/>
      <c r="R181" s="30"/>
      <c r="S181" s="30"/>
      <c r="T181" s="30" t="s">
        <v>241</v>
      </c>
      <c r="U181" s="30" t="s">
        <v>240</v>
      </c>
      <c r="V181" s="30" t="s">
        <v>241</v>
      </c>
      <c r="W181" s="30" t="s">
        <v>241</v>
      </c>
      <c r="X181" s="30" t="s">
        <v>241</v>
      </c>
      <c r="Y181" s="30" t="s">
        <v>240</v>
      </c>
      <c r="Z181" s="56" t="s">
        <v>241</v>
      </c>
    </row>
    <row r="182" spans="1:26" ht="15" x14ac:dyDescent="0.25">
      <c r="A182" s="30" t="s">
        <v>236</v>
      </c>
      <c r="B182" s="30" t="s">
        <v>495</v>
      </c>
      <c r="C182" s="30" t="s">
        <v>271</v>
      </c>
      <c r="D182" s="30" t="s">
        <v>396</v>
      </c>
      <c r="E182" s="61">
        <v>5567834444</v>
      </c>
      <c r="F182" s="30" t="s">
        <v>369</v>
      </c>
      <c r="G182">
        <v>0</v>
      </c>
      <c r="H182" s="30" t="s">
        <v>240</v>
      </c>
      <c r="I182" s="30"/>
      <c r="J182" s="30" t="s">
        <v>240</v>
      </c>
      <c r="K182" s="30" t="s">
        <v>240</v>
      </c>
      <c r="L182" s="30" t="s">
        <v>240</v>
      </c>
      <c r="M182" s="30" t="s">
        <v>240</v>
      </c>
      <c r="N182" s="30" t="s">
        <v>240</v>
      </c>
      <c r="O182" s="30" t="s">
        <v>240</v>
      </c>
      <c r="P182" s="30" t="s">
        <v>240</v>
      </c>
      <c r="Q182" s="30" t="s">
        <v>240</v>
      </c>
      <c r="R182" s="30" t="s">
        <v>240</v>
      </c>
      <c r="S182" s="30" t="s">
        <v>240</v>
      </c>
      <c r="T182" s="30" t="s">
        <v>240</v>
      </c>
      <c r="U182" s="30" t="s">
        <v>240</v>
      </c>
      <c r="V182" s="30" t="s">
        <v>240</v>
      </c>
      <c r="W182" s="30" t="s">
        <v>240</v>
      </c>
      <c r="X182" s="30" t="s">
        <v>240</v>
      </c>
      <c r="Y182" s="30"/>
      <c r="Z182" s="56" t="s">
        <v>240</v>
      </c>
    </row>
    <row r="183" spans="1:26" ht="15" x14ac:dyDescent="0.25">
      <c r="A183" s="30" t="s">
        <v>228</v>
      </c>
      <c r="B183" s="30" t="s">
        <v>521</v>
      </c>
      <c r="C183" s="30" t="s">
        <v>48</v>
      </c>
      <c r="D183" s="30" t="s">
        <v>141</v>
      </c>
      <c r="E183" s="61">
        <v>2120002114</v>
      </c>
      <c r="F183" s="30" t="s">
        <v>35</v>
      </c>
      <c r="G183">
        <v>2</v>
      </c>
      <c r="H183" s="30" t="s">
        <v>241</v>
      </c>
      <c r="I183" s="30" t="s">
        <v>240</v>
      </c>
      <c r="J183" s="30" t="s">
        <v>240</v>
      </c>
      <c r="K183" s="30" t="s">
        <v>240</v>
      </c>
      <c r="L183" s="30" t="s">
        <v>240</v>
      </c>
      <c r="M183" s="30" t="s">
        <v>240</v>
      </c>
      <c r="N183" s="30" t="s">
        <v>241</v>
      </c>
      <c r="O183" s="30" t="s">
        <v>241</v>
      </c>
      <c r="P183" s="30" t="s">
        <v>240</v>
      </c>
      <c r="Q183" s="30"/>
      <c r="R183" s="30"/>
      <c r="S183" s="30"/>
      <c r="T183" s="30" t="s">
        <v>241</v>
      </c>
      <c r="U183" s="30" t="s">
        <v>240</v>
      </c>
      <c r="V183" s="30" t="s">
        <v>241</v>
      </c>
      <c r="W183" s="30" t="s">
        <v>240</v>
      </c>
      <c r="X183" s="30" t="s">
        <v>240</v>
      </c>
      <c r="Y183" s="30" t="s">
        <v>240</v>
      </c>
      <c r="Z183" s="56" t="s">
        <v>240</v>
      </c>
    </row>
    <row r="184" spans="1:26" ht="15" x14ac:dyDescent="0.25">
      <c r="A184" s="30" t="s">
        <v>228</v>
      </c>
      <c r="B184" s="30" t="s">
        <v>515</v>
      </c>
      <c r="C184" s="30" t="s">
        <v>40</v>
      </c>
      <c r="D184" s="30" t="s">
        <v>134</v>
      </c>
      <c r="E184" s="61">
        <v>2120002023</v>
      </c>
      <c r="F184" s="30" t="s">
        <v>35</v>
      </c>
      <c r="G184" s="31">
        <v>2</v>
      </c>
      <c r="H184" s="30" t="s">
        <v>241</v>
      </c>
      <c r="I184" s="30" t="s">
        <v>240</v>
      </c>
      <c r="J184" s="30" t="s">
        <v>240</v>
      </c>
      <c r="K184" s="30" t="s">
        <v>241</v>
      </c>
      <c r="L184" s="30" t="s">
        <v>240</v>
      </c>
      <c r="M184" s="30" t="s">
        <v>240</v>
      </c>
      <c r="N184" s="30" t="s">
        <v>240</v>
      </c>
      <c r="O184" s="30" t="s">
        <v>240</v>
      </c>
      <c r="P184" s="30" t="s">
        <v>241</v>
      </c>
      <c r="Q184" s="30"/>
      <c r="R184" s="30"/>
      <c r="S184" s="30"/>
      <c r="T184" s="30" t="s">
        <v>241</v>
      </c>
      <c r="U184" s="30" t="s">
        <v>241</v>
      </c>
      <c r="V184" s="30" t="s">
        <v>241</v>
      </c>
      <c r="W184" s="30" t="s">
        <v>241</v>
      </c>
      <c r="X184" s="30" t="s">
        <v>241</v>
      </c>
      <c r="Y184" s="30" t="s">
        <v>240</v>
      </c>
      <c r="Z184" s="56" t="s">
        <v>240</v>
      </c>
    </row>
    <row r="185" spans="1:26" ht="15" x14ac:dyDescent="0.25">
      <c r="A185" s="30" t="s">
        <v>234</v>
      </c>
      <c r="B185" s="30" t="s">
        <v>600</v>
      </c>
      <c r="C185" s="30" t="s">
        <v>364</v>
      </c>
      <c r="D185" s="30" t="s">
        <v>489</v>
      </c>
      <c r="E185" s="61">
        <v>8645012132</v>
      </c>
      <c r="F185" s="30" t="s">
        <v>369</v>
      </c>
      <c r="G185">
        <v>0</v>
      </c>
      <c r="H185" s="30" t="s">
        <v>240</v>
      </c>
      <c r="I185" s="30"/>
      <c r="J185" s="30" t="s">
        <v>240</v>
      </c>
      <c r="K185" s="30" t="s">
        <v>240</v>
      </c>
      <c r="L185" s="30" t="s">
        <v>240</v>
      </c>
      <c r="M185" s="30" t="s">
        <v>240</v>
      </c>
      <c r="N185" s="30" t="s">
        <v>240</v>
      </c>
      <c r="O185" s="30" t="s">
        <v>240</v>
      </c>
      <c r="P185" s="30" t="s">
        <v>240</v>
      </c>
      <c r="Q185" s="30" t="s">
        <v>240</v>
      </c>
      <c r="R185" s="30" t="s">
        <v>240</v>
      </c>
      <c r="S185" s="30" t="s">
        <v>240</v>
      </c>
      <c r="T185" s="30" t="s">
        <v>240</v>
      </c>
      <c r="U185" s="30" t="s">
        <v>240</v>
      </c>
      <c r="V185" s="30" t="s">
        <v>240</v>
      </c>
      <c r="W185" s="30" t="s">
        <v>240</v>
      </c>
      <c r="X185" s="30" t="s">
        <v>240</v>
      </c>
      <c r="Y185" s="30"/>
      <c r="Z185" s="56" t="s">
        <v>240</v>
      </c>
    </row>
    <row r="186" spans="1:26" ht="15" x14ac:dyDescent="0.25">
      <c r="A186" s="30" t="s">
        <v>234</v>
      </c>
      <c r="B186" s="30" t="s">
        <v>600</v>
      </c>
      <c r="C186" s="30" t="s">
        <v>355</v>
      </c>
      <c r="D186" s="30" t="s">
        <v>480</v>
      </c>
      <c r="E186" s="61">
        <v>8645015697</v>
      </c>
      <c r="F186" s="30" t="s">
        <v>369</v>
      </c>
      <c r="G186">
        <v>2</v>
      </c>
      <c r="H186" s="30" t="s">
        <v>241</v>
      </c>
      <c r="I186" s="30"/>
      <c r="J186" s="30" t="s">
        <v>240</v>
      </c>
      <c r="K186" s="30" t="s">
        <v>241</v>
      </c>
      <c r="L186" s="30" t="s">
        <v>240</v>
      </c>
      <c r="M186" s="30" t="s">
        <v>241</v>
      </c>
      <c r="N186" s="30" t="s">
        <v>240</v>
      </c>
      <c r="O186" s="30" t="s">
        <v>240</v>
      </c>
      <c r="P186" s="30" t="s">
        <v>240</v>
      </c>
      <c r="Q186" s="30" t="s">
        <v>240</v>
      </c>
      <c r="R186" s="30" t="s">
        <v>240</v>
      </c>
      <c r="S186" s="30" t="s">
        <v>240</v>
      </c>
      <c r="T186" s="30" t="s">
        <v>241</v>
      </c>
      <c r="U186" s="30" t="s">
        <v>241</v>
      </c>
      <c r="V186" s="30" t="s">
        <v>241</v>
      </c>
      <c r="W186" s="30" t="s">
        <v>241</v>
      </c>
      <c r="X186" s="30" t="s">
        <v>241</v>
      </c>
      <c r="Y186" s="30"/>
      <c r="Z186" s="56" t="s">
        <v>240</v>
      </c>
    </row>
    <row r="187" spans="1:26" ht="15" x14ac:dyDescent="0.25">
      <c r="A187" s="30" t="s">
        <v>234</v>
      </c>
      <c r="B187" s="30" t="s">
        <v>584</v>
      </c>
      <c r="C187" s="30" t="s">
        <v>122</v>
      </c>
      <c r="D187" s="30" t="s">
        <v>215</v>
      </c>
      <c r="E187" s="61">
        <v>2120001637</v>
      </c>
      <c r="F187" s="30" t="s">
        <v>35</v>
      </c>
      <c r="G187" s="31">
        <v>1</v>
      </c>
      <c r="H187" s="30" t="s">
        <v>241</v>
      </c>
      <c r="I187" s="30" t="s">
        <v>240</v>
      </c>
      <c r="J187" s="30" t="s">
        <v>240</v>
      </c>
      <c r="K187" s="30" t="s">
        <v>241</v>
      </c>
      <c r="L187" s="30" t="s">
        <v>240</v>
      </c>
      <c r="M187" s="30" t="s">
        <v>240</v>
      </c>
      <c r="N187" s="30" t="s">
        <v>240</v>
      </c>
      <c r="O187" s="30" t="s">
        <v>240</v>
      </c>
      <c r="P187" s="30" t="s">
        <v>240</v>
      </c>
      <c r="Q187" s="30"/>
      <c r="R187" s="30"/>
      <c r="S187" s="30"/>
      <c r="T187" s="30" t="s">
        <v>240</v>
      </c>
      <c r="U187" s="30" t="s">
        <v>240</v>
      </c>
      <c r="V187" s="30" t="s">
        <v>240</v>
      </c>
      <c r="W187" s="30" t="s">
        <v>240</v>
      </c>
      <c r="X187" s="30" t="s">
        <v>240</v>
      </c>
      <c r="Y187" s="30" t="s">
        <v>240</v>
      </c>
      <c r="Z187" s="56" t="s">
        <v>240</v>
      </c>
    </row>
    <row r="188" spans="1:26" ht="15" x14ac:dyDescent="0.25">
      <c r="A188" s="30" t="s">
        <v>234</v>
      </c>
      <c r="B188" s="30" t="s">
        <v>528</v>
      </c>
      <c r="C188" s="30" t="s">
        <v>114</v>
      </c>
      <c r="D188" s="30" t="s">
        <v>207</v>
      </c>
      <c r="E188" s="61">
        <v>5567572234</v>
      </c>
      <c r="F188" s="30" t="s">
        <v>223</v>
      </c>
      <c r="G188" s="31">
        <v>0</v>
      </c>
      <c r="H188" s="30" t="s">
        <v>240</v>
      </c>
      <c r="I188" s="30"/>
      <c r="J188" s="30" t="s">
        <v>240</v>
      </c>
      <c r="K188" s="30" t="s">
        <v>240</v>
      </c>
      <c r="L188" s="30" t="s">
        <v>240</v>
      </c>
      <c r="M188" s="30" t="s">
        <v>240</v>
      </c>
      <c r="N188" s="30" t="s">
        <v>240</v>
      </c>
      <c r="O188" s="30" t="s">
        <v>240</v>
      </c>
      <c r="P188" s="30" t="s">
        <v>240</v>
      </c>
      <c r="Q188" s="30" t="s">
        <v>240</v>
      </c>
      <c r="R188" s="30" t="s">
        <v>240</v>
      </c>
      <c r="S188" s="30" t="s">
        <v>240</v>
      </c>
      <c r="T188" s="30" t="s">
        <v>240</v>
      </c>
      <c r="U188" s="30" t="s">
        <v>240</v>
      </c>
      <c r="V188" s="30" t="s">
        <v>240</v>
      </c>
      <c r="W188" s="30" t="s">
        <v>240</v>
      </c>
      <c r="X188" s="30" t="s">
        <v>240</v>
      </c>
      <c r="Y188" s="30"/>
      <c r="Z188" s="56" t="s">
        <v>240</v>
      </c>
    </row>
    <row r="189" spans="1:26" ht="15" x14ac:dyDescent="0.25">
      <c r="A189" s="30" t="s">
        <v>234</v>
      </c>
      <c r="B189" s="30" t="s">
        <v>528</v>
      </c>
      <c r="C189" s="30" t="s">
        <v>249</v>
      </c>
      <c r="D189" s="30" t="s">
        <v>374</v>
      </c>
      <c r="E189" s="61">
        <v>8572022369</v>
      </c>
      <c r="F189" s="30" t="s">
        <v>369</v>
      </c>
      <c r="G189" s="31">
        <v>0</v>
      </c>
      <c r="H189" s="30" t="s">
        <v>240</v>
      </c>
      <c r="I189" s="30"/>
      <c r="J189" s="30" t="s">
        <v>240</v>
      </c>
      <c r="K189" s="30" t="s">
        <v>240</v>
      </c>
      <c r="L189" s="30" t="s">
        <v>240</v>
      </c>
      <c r="M189" s="30" t="s">
        <v>240</v>
      </c>
      <c r="N189" s="30" t="s">
        <v>240</v>
      </c>
      <c r="O189" s="30" t="s">
        <v>240</v>
      </c>
      <c r="P189" s="30" t="s">
        <v>240</v>
      </c>
      <c r="Q189" s="30" t="s">
        <v>240</v>
      </c>
      <c r="R189" s="30" t="s">
        <v>240</v>
      </c>
      <c r="S189" s="30" t="s">
        <v>240</v>
      </c>
      <c r="T189" s="30" t="s">
        <v>240</v>
      </c>
      <c r="U189" s="30" t="s">
        <v>240</v>
      </c>
      <c r="V189" s="30" t="s">
        <v>240</v>
      </c>
      <c r="W189" s="30" t="s">
        <v>240</v>
      </c>
      <c r="X189" s="30" t="s">
        <v>240</v>
      </c>
      <c r="Y189" s="30"/>
      <c r="Z189" s="56" t="s">
        <v>240</v>
      </c>
    </row>
    <row r="190" spans="1:26" ht="15" x14ac:dyDescent="0.25">
      <c r="A190" s="30" t="s">
        <v>234</v>
      </c>
      <c r="B190" s="30" t="s">
        <v>528</v>
      </c>
      <c r="C190" s="30" t="s">
        <v>359</v>
      </c>
      <c r="D190" s="30" t="s">
        <v>484</v>
      </c>
      <c r="E190" s="61">
        <v>7164449725</v>
      </c>
      <c r="F190" s="30" t="s">
        <v>369</v>
      </c>
      <c r="G190" s="31">
        <v>3</v>
      </c>
      <c r="H190" s="30" t="s">
        <v>242</v>
      </c>
      <c r="I190" s="30"/>
      <c r="J190" s="30" t="s">
        <v>240</v>
      </c>
      <c r="K190" s="30" t="s">
        <v>242</v>
      </c>
      <c r="L190" s="30" t="s">
        <v>240</v>
      </c>
      <c r="M190" s="30" t="s">
        <v>241</v>
      </c>
      <c r="N190" s="30" t="s">
        <v>240</v>
      </c>
      <c r="O190" s="30" t="s">
        <v>240</v>
      </c>
      <c r="P190" s="30" t="s">
        <v>240</v>
      </c>
      <c r="Q190" s="30" t="s">
        <v>240</v>
      </c>
      <c r="R190" s="30" t="s">
        <v>240</v>
      </c>
      <c r="S190" s="30" t="s">
        <v>241</v>
      </c>
      <c r="T190" s="30" t="s">
        <v>242</v>
      </c>
      <c r="U190" s="30" t="s">
        <v>242</v>
      </c>
      <c r="V190" s="30" t="s">
        <v>242</v>
      </c>
      <c r="W190" s="30" t="s">
        <v>242</v>
      </c>
      <c r="X190" s="30" t="s">
        <v>242</v>
      </c>
      <c r="Y190" s="30"/>
      <c r="Z190" s="56" t="s">
        <v>242</v>
      </c>
    </row>
    <row r="191" spans="1:26" ht="15" x14ac:dyDescent="0.25">
      <c r="A191" s="30" t="s">
        <v>234</v>
      </c>
      <c r="B191" s="30" t="s">
        <v>528</v>
      </c>
      <c r="C191" s="30" t="s">
        <v>113</v>
      </c>
      <c r="D191" s="30" t="s">
        <v>206</v>
      </c>
      <c r="E191" s="61">
        <v>5567295851</v>
      </c>
      <c r="F191" s="30" t="s">
        <v>223</v>
      </c>
      <c r="G191" s="31">
        <v>1</v>
      </c>
      <c r="H191" s="30" t="s">
        <v>241</v>
      </c>
      <c r="I191" s="30"/>
      <c r="J191" s="30" t="s">
        <v>240</v>
      </c>
      <c r="K191" s="30" t="s">
        <v>240</v>
      </c>
      <c r="L191" s="30" t="s">
        <v>240</v>
      </c>
      <c r="M191" s="30" t="s">
        <v>241</v>
      </c>
      <c r="N191" s="30" t="s">
        <v>240</v>
      </c>
      <c r="O191" s="30" t="s">
        <v>240</v>
      </c>
      <c r="P191" s="30" t="s">
        <v>240</v>
      </c>
      <c r="Q191" s="30" t="s">
        <v>240</v>
      </c>
      <c r="R191" s="30" t="s">
        <v>240</v>
      </c>
      <c r="S191" s="30" t="s">
        <v>240</v>
      </c>
      <c r="T191" s="30" t="s">
        <v>240</v>
      </c>
      <c r="U191" s="30" t="s">
        <v>240</v>
      </c>
      <c r="V191" s="30" t="s">
        <v>240</v>
      </c>
      <c r="W191" s="30" t="s">
        <v>240</v>
      </c>
      <c r="X191" s="30" t="s">
        <v>240</v>
      </c>
      <c r="Y191" s="30"/>
      <c r="Z191" s="56" t="s">
        <v>240</v>
      </c>
    </row>
    <row r="192" spans="1:26" ht="15" x14ac:dyDescent="0.25">
      <c r="A192" s="30" t="s">
        <v>234</v>
      </c>
      <c r="B192" s="30" t="s">
        <v>528</v>
      </c>
      <c r="C192" s="30" t="s">
        <v>73</v>
      </c>
      <c r="D192" s="30" t="s">
        <v>166</v>
      </c>
      <c r="E192" s="61">
        <v>2120001355</v>
      </c>
      <c r="F192" s="30" t="s">
        <v>35</v>
      </c>
      <c r="G192" s="31">
        <v>3</v>
      </c>
      <c r="H192" s="30" t="s">
        <v>241</v>
      </c>
      <c r="I192" s="30" t="s">
        <v>240</v>
      </c>
      <c r="J192" s="30" t="s">
        <v>240</v>
      </c>
      <c r="K192" s="30" t="s">
        <v>241</v>
      </c>
      <c r="L192" s="30" t="s">
        <v>241</v>
      </c>
      <c r="M192" s="30" t="s">
        <v>241</v>
      </c>
      <c r="N192" s="30" t="s">
        <v>240</v>
      </c>
      <c r="O192" s="30" t="s">
        <v>240</v>
      </c>
      <c r="P192" s="30" t="s">
        <v>240</v>
      </c>
      <c r="Q192" s="30"/>
      <c r="R192" s="30"/>
      <c r="S192" s="30"/>
      <c r="T192" s="30" t="s">
        <v>241</v>
      </c>
      <c r="U192" s="30" t="s">
        <v>240</v>
      </c>
      <c r="V192" s="30" t="s">
        <v>241</v>
      </c>
      <c r="W192" s="30" t="s">
        <v>241</v>
      </c>
      <c r="X192" s="30" t="s">
        <v>241</v>
      </c>
      <c r="Y192" s="30" t="s">
        <v>240</v>
      </c>
      <c r="Z192" s="56" t="s">
        <v>241</v>
      </c>
    </row>
    <row r="193" spans="1:26" ht="15" x14ac:dyDescent="0.25">
      <c r="A193" s="30" t="s">
        <v>234</v>
      </c>
      <c r="B193" s="30" t="s">
        <v>528</v>
      </c>
      <c r="C193" s="30" t="s">
        <v>257</v>
      </c>
      <c r="D193" s="30" t="s">
        <v>382</v>
      </c>
      <c r="E193" s="61">
        <v>8494001913</v>
      </c>
      <c r="F193" s="30" t="s">
        <v>369</v>
      </c>
      <c r="G193" s="31">
        <v>2</v>
      </c>
      <c r="H193" s="30" t="s">
        <v>241</v>
      </c>
      <c r="I193" s="30"/>
      <c r="J193" s="30" t="s">
        <v>240</v>
      </c>
      <c r="K193" s="30" t="s">
        <v>240</v>
      </c>
      <c r="L193" s="30" t="s">
        <v>240</v>
      </c>
      <c r="M193" s="30" t="s">
        <v>241</v>
      </c>
      <c r="N193" s="30" t="s">
        <v>240</v>
      </c>
      <c r="O193" s="30" t="s">
        <v>240</v>
      </c>
      <c r="P193" s="30" t="s">
        <v>240</v>
      </c>
      <c r="Q193" s="30" t="s">
        <v>241</v>
      </c>
      <c r="R193" s="30" t="s">
        <v>240</v>
      </c>
      <c r="S193" s="30" t="s">
        <v>240</v>
      </c>
      <c r="T193" s="30" t="s">
        <v>241</v>
      </c>
      <c r="U193" s="30" t="s">
        <v>241</v>
      </c>
      <c r="V193" s="30" t="s">
        <v>241</v>
      </c>
      <c r="W193" s="30" t="s">
        <v>241</v>
      </c>
      <c r="X193" s="30" t="s">
        <v>241</v>
      </c>
      <c r="Y193" s="30"/>
      <c r="Z193" s="56" t="s">
        <v>240</v>
      </c>
    </row>
    <row r="194" spans="1:26" ht="15" x14ac:dyDescent="0.25">
      <c r="A194" s="30" t="s">
        <v>234</v>
      </c>
      <c r="B194" s="30" t="s">
        <v>528</v>
      </c>
      <c r="C194" s="30" t="s">
        <v>261</v>
      </c>
      <c r="D194" s="30" t="s">
        <v>386</v>
      </c>
      <c r="E194" s="61">
        <v>5568515372</v>
      </c>
      <c r="F194" s="30" t="s">
        <v>369</v>
      </c>
      <c r="G194">
        <v>1</v>
      </c>
      <c r="H194" s="30" t="s">
        <v>241</v>
      </c>
      <c r="I194" s="30"/>
      <c r="J194" s="30" t="s">
        <v>240</v>
      </c>
      <c r="K194" s="30" t="s">
        <v>241</v>
      </c>
      <c r="L194" s="30" t="s">
        <v>240</v>
      </c>
      <c r="M194" s="30" t="s">
        <v>240</v>
      </c>
      <c r="N194" s="30" t="s">
        <v>240</v>
      </c>
      <c r="O194" s="30" t="s">
        <v>240</v>
      </c>
      <c r="P194" s="30" t="s">
        <v>240</v>
      </c>
      <c r="Q194" s="30" t="s">
        <v>240</v>
      </c>
      <c r="R194" s="30" t="s">
        <v>240</v>
      </c>
      <c r="S194" s="30" t="s">
        <v>240</v>
      </c>
      <c r="T194" s="30" t="s">
        <v>240</v>
      </c>
      <c r="U194" s="30" t="s">
        <v>240</v>
      </c>
      <c r="V194" s="30" t="s">
        <v>240</v>
      </c>
      <c r="W194" s="30" t="s">
        <v>240</v>
      </c>
      <c r="X194" s="30" t="s">
        <v>240</v>
      </c>
      <c r="Y194" s="30"/>
      <c r="Z194" s="56" t="s">
        <v>240</v>
      </c>
    </row>
    <row r="195" spans="1:26" ht="15" x14ac:dyDescent="0.25">
      <c r="A195" s="30" t="s">
        <v>234</v>
      </c>
      <c r="B195" s="30" t="s">
        <v>528</v>
      </c>
      <c r="C195" s="30" t="s">
        <v>265</v>
      </c>
      <c r="D195" s="30" t="s">
        <v>390</v>
      </c>
      <c r="E195" s="61">
        <v>8551009148</v>
      </c>
      <c r="F195" s="30" t="s">
        <v>369</v>
      </c>
      <c r="G195">
        <v>1</v>
      </c>
      <c r="H195" s="30" t="s">
        <v>240</v>
      </c>
      <c r="I195" s="30"/>
      <c r="J195" s="30" t="s">
        <v>240</v>
      </c>
      <c r="K195" s="30" t="s">
        <v>240</v>
      </c>
      <c r="L195" s="30" t="s">
        <v>240</v>
      </c>
      <c r="M195" s="30" t="s">
        <v>240</v>
      </c>
      <c r="N195" s="30" t="s">
        <v>240</v>
      </c>
      <c r="O195" s="30" t="s">
        <v>240</v>
      </c>
      <c r="P195" s="30" t="s">
        <v>240</v>
      </c>
      <c r="Q195" s="30" t="s">
        <v>240</v>
      </c>
      <c r="R195" s="30" t="s">
        <v>240</v>
      </c>
      <c r="S195" s="30" t="s">
        <v>240</v>
      </c>
      <c r="T195" s="30" t="s">
        <v>241</v>
      </c>
      <c r="U195" s="30" t="s">
        <v>240</v>
      </c>
      <c r="V195" s="30" t="s">
        <v>241</v>
      </c>
      <c r="W195" s="30" t="s">
        <v>241</v>
      </c>
      <c r="X195" s="30" t="s">
        <v>241</v>
      </c>
      <c r="Y195" s="30"/>
      <c r="Z195" s="56" t="s">
        <v>240</v>
      </c>
    </row>
    <row r="196" spans="1:26" ht="15" x14ac:dyDescent="0.25">
      <c r="A196" s="30" t="s">
        <v>234</v>
      </c>
      <c r="B196" s="30" t="s">
        <v>528</v>
      </c>
      <c r="C196" s="30" t="s">
        <v>266</v>
      </c>
      <c r="D196" s="30" t="s">
        <v>391</v>
      </c>
      <c r="E196" s="61">
        <v>8572054065</v>
      </c>
      <c r="F196" s="30" t="s">
        <v>369</v>
      </c>
      <c r="G196" s="31">
        <v>1</v>
      </c>
      <c r="H196" s="30" t="s">
        <v>240</v>
      </c>
      <c r="I196" s="30"/>
      <c r="J196" s="30" t="s">
        <v>240</v>
      </c>
      <c r="K196" s="30" t="s">
        <v>240</v>
      </c>
      <c r="L196" s="30" t="s">
        <v>240</v>
      </c>
      <c r="M196" s="30" t="s">
        <v>240</v>
      </c>
      <c r="N196" s="30" t="s">
        <v>240</v>
      </c>
      <c r="O196" s="30" t="s">
        <v>240</v>
      </c>
      <c r="P196" s="30" t="s">
        <v>240</v>
      </c>
      <c r="Q196" s="30" t="s">
        <v>240</v>
      </c>
      <c r="R196" s="30" t="s">
        <v>240</v>
      </c>
      <c r="S196" s="30" t="s">
        <v>240</v>
      </c>
      <c r="T196" s="30" t="s">
        <v>240</v>
      </c>
      <c r="U196" s="30" t="s">
        <v>240</v>
      </c>
      <c r="V196" s="30" t="s">
        <v>240</v>
      </c>
      <c r="W196" s="30" t="s">
        <v>240</v>
      </c>
      <c r="X196" s="30" t="s">
        <v>240</v>
      </c>
      <c r="Y196" s="30"/>
      <c r="Z196" s="56" t="s">
        <v>241</v>
      </c>
    </row>
    <row r="197" spans="1:26" ht="15" x14ac:dyDescent="0.25">
      <c r="A197" s="30" t="s">
        <v>234</v>
      </c>
      <c r="B197" s="30" t="s">
        <v>528</v>
      </c>
      <c r="C197" s="30" t="s">
        <v>262</v>
      </c>
      <c r="D197" s="30" t="s">
        <v>387</v>
      </c>
      <c r="E197" s="61">
        <v>8572092206</v>
      </c>
      <c r="F197" s="30" t="s">
        <v>369</v>
      </c>
      <c r="G197" s="31">
        <v>2</v>
      </c>
      <c r="H197" s="30" t="s">
        <v>241</v>
      </c>
      <c r="I197" s="30"/>
      <c r="J197" s="30" t="s">
        <v>240</v>
      </c>
      <c r="K197" s="30" t="s">
        <v>241</v>
      </c>
      <c r="L197" s="30" t="s">
        <v>240</v>
      </c>
      <c r="M197" s="30" t="s">
        <v>240</v>
      </c>
      <c r="N197" s="30" t="s">
        <v>240</v>
      </c>
      <c r="O197" s="30" t="s">
        <v>240</v>
      </c>
      <c r="P197" s="30" t="s">
        <v>241</v>
      </c>
      <c r="Q197" s="30" t="s">
        <v>240</v>
      </c>
      <c r="R197" s="30" t="s">
        <v>240</v>
      </c>
      <c r="S197" s="30" t="s">
        <v>240</v>
      </c>
      <c r="T197" s="30" t="s">
        <v>241</v>
      </c>
      <c r="U197" s="30" t="s">
        <v>240</v>
      </c>
      <c r="V197" s="30" t="s">
        <v>241</v>
      </c>
      <c r="W197" s="30" t="s">
        <v>241</v>
      </c>
      <c r="X197" s="30" t="s">
        <v>241</v>
      </c>
      <c r="Y197" s="30"/>
      <c r="Z197" s="56" t="s">
        <v>240</v>
      </c>
    </row>
    <row r="198" spans="1:26" ht="15" x14ac:dyDescent="0.25">
      <c r="A198" s="30" t="s">
        <v>234</v>
      </c>
      <c r="B198" s="30" t="s">
        <v>528</v>
      </c>
      <c r="C198" s="30" t="s">
        <v>263</v>
      </c>
      <c r="D198" s="30" t="s">
        <v>388</v>
      </c>
      <c r="E198" s="61">
        <v>8572019142</v>
      </c>
      <c r="F198" s="30" t="s">
        <v>369</v>
      </c>
      <c r="G198">
        <v>2</v>
      </c>
      <c r="H198" s="30" t="s">
        <v>241</v>
      </c>
      <c r="I198" s="30"/>
      <c r="J198" s="30" t="s">
        <v>240</v>
      </c>
      <c r="K198" s="30" t="s">
        <v>241</v>
      </c>
      <c r="L198" s="30" t="s">
        <v>240</v>
      </c>
      <c r="M198" s="30" t="s">
        <v>240</v>
      </c>
      <c r="N198" s="30" t="s">
        <v>240</v>
      </c>
      <c r="O198" s="30" t="s">
        <v>240</v>
      </c>
      <c r="P198" s="30" t="s">
        <v>240</v>
      </c>
      <c r="Q198" s="30" t="s">
        <v>240</v>
      </c>
      <c r="R198" s="30" t="s">
        <v>240</v>
      </c>
      <c r="S198" s="30" t="s">
        <v>240</v>
      </c>
      <c r="T198" s="30" t="s">
        <v>241</v>
      </c>
      <c r="U198" s="30" t="s">
        <v>240</v>
      </c>
      <c r="V198" s="30" t="s">
        <v>240</v>
      </c>
      <c r="W198" s="30" t="s">
        <v>241</v>
      </c>
      <c r="X198" s="30" t="s">
        <v>241</v>
      </c>
      <c r="Y198" s="30"/>
      <c r="Z198" s="56" t="s">
        <v>240</v>
      </c>
    </row>
    <row r="199" spans="1:26" ht="15" x14ac:dyDescent="0.25">
      <c r="A199" s="30" t="s">
        <v>234</v>
      </c>
      <c r="B199" s="30" t="s">
        <v>528</v>
      </c>
      <c r="C199" s="30" t="s">
        <v>267</v>
      </c>
      <c r="D199" s="30" t="s">
        <v>392</v>
      </c>
      <c r="E199" s="61">
        <v>7164449576</v>
      </c>
      <c r="F199" s="30" t="s">
        <v>369</v>
      </c>
      <c r="G199">
        <v>2</v>
      </c>
      <c r="H199" s="30" t="s">
        <v>241</v>
      </c>
      <c r="I199" s="30"/>
      <c r="J199" s="30" t="s">
        <v>240</v>
      </c>
      <c r="K199" s="30" t="s">
        <v>241</v>
      </c>
      <c r="L199" s="30" t="s">
        <v>240</v>
      </c>
      <c r="M199" s="30" t="s">
        <v>240</v>
      </c>
      <c r="N199" s="30" t="s">
        <v>240</v>
      </c>
      <c r="O199" s="30" t="s">
        <v>240</v>
      </c>
      <c r="P199" s="30" t="s">
        <v>240</v>
      </c>
      <c r="Q199" s="30" t="s">
        <v>240</v>
      </c>
      <c r="R199" s="30" t="s">
        <v>240</v>
      </c>
      <c r="S199" s="30" t="s">
        <v>240</v>
      </c>
      <c r="T199" s="30" t="s">
        <v>241</v>
      </c>
      <c r="U199" s="30" t="s">
        <v>240</v>
      </c>
      <c r="V199" s="30" t="s">
        <v>241</v>
      </c>
      <c r="W199" s="30" t="s">
        <v>241</v>
      </c>
      <c r="X199" s="30" t="s">
        <v>240</v>
      </c>
      <c r="Y199" s="30"/>
      <c r="Z199" s="56" t="s">
        <v>240</v>
      </c>
    </row>
    <row r="200" spans="1:26" ht="15" x14ac:dyDescent="0.25">
      <c r="A200" s="30" t="s">
        <v>234</v>
      </c>
      <c r="B200" s="30" t="s">
        <v>528</v>
      </c>
      <c r="C200" s="30" t="s">
        <v>269</v>
      </c>
      <c r="D200" s="30" t="s">
        <v>394</v>
      </c>
      <c r="E200" s="61">
        <v>5567716583</v>
      </c>
      <c r="F200" s="30" t="s">
        <v>369</v>
      </c>
      <c r="G200">
        <v>2</v>
      </c>
      <c r="H200" s="30" t="s">
        <v>241</v>
      </c>
      <c r="I200" s="30"/>
      <c r="J200" s="30" t="s">
        <v>240</v>
      </c>
      <c r="K200" s="30" t="s">
        <v>240</v>
      </c>
      <c r="L200" s="30" t="s">
        <v>240</v>
      </c>
      <c r="M200" s="30" t="s">
        <v>241</v>
      </c>
      <c r="N200" s="30" t="s">
        <v>240</v>
      </c>
      <c r="O200" s="30" t="s">
        <v>240</v>
      </c>
      <c r="P200" s="30" t="s">
        <v>240</v>
      </c>
      <c r="Q200" s="30" t="s">
        <v>240</v>
      </c>
      <c r="R200" s="30" t="s">
        <v>240</v>
      </c>
      <c r="S200" s="30" t="s">
        <v>240</v>
      </c>
      <c r="T200" s="30" t="s">
        <v>241</v>
      </c>
      <c r="U200" s="30" t="s">
        <v>240</v>
      </c>
      <c r="V200" s="30" t="s">
        <v>240</v>
      </c>
      <c r="W200" s="30" t="s">
        <v>241</v>
      </c>
      <c r="X200" s="30" t="s">
        <v>241</v>
      </c>
      <c r="Y200" s="30"/>
      <c r="Z200" s="56" t="s">
        <v>240</v>
      </c>
    </row>
    <row r="201" spans="1:26" ht="15" x14ac:dyDescent="0.25">
      <c r="A201" s="30" t="s">
        <v>234</v>
      </c>
      <c r="B201" s="30" t="s">
        <v>583</v>
      </c>
      <c r="C201" s="30" t="s">
        <v>121</v>
      </c>
      <c r="D201" s="30" t="s">
        <v>214</v>
      </c>
      <c r="E201" s="61">
        <v>2120001520</v>
      </c>
      <c r="F201" s="30" t="s">
        <v>35</v>
      </c>
      <c r="G201" s="31">
        <v>0</v>
      </c>
      <c r="H201" s="30" t="s">
        <v>240</v>
      </c>
      <c r="I201" s="30" t="s">
        <v>240</v>
      </c>
      <c r="J201" s="30" t="s">
        <v>240</v>
      </c>
      <c r="K201" s="30" t="s">
        <v>240</v>
      </c>
      <c r="L201" s="30" t="s">
        <v>240</v>
      </c>
      <c r="M201" s="30" t="s">
        <v>240</v>
      </c>
      <c r="N201" s="30" t="s">
        <v>240</v>
      </c>
      <c r="O201" s="30" t="s">
        <v>240</v>
      </c>
      <c r="P201" s="30" t="s">
        <v>240</v>
      </c>
      <c r="Q201" s="30"/>
      <c r="R201" s="30"/>
      <c r="S201" s="30"/>
      <c r="T201" s="30" t="s">
        <v>240</v>
      </c>
      <c r="U201" s="30" t="s">
        <v>240</v>
      </c>
      <c r="V201" s="30" t="s">
        <v>240</v>
      </c>
      <c r="W201" s="30" t="s">
        <v>240</v>
      </c>
      <c r="X201" s="30" t="s">
        <v>240</v>
      </c>
      <c r="Y201" s="30" t="s">
        <v>240</v>
      </c>
      <c r="Z201" s="56" t="s">
        <v>240</v>
      </c>
    </row>
    <row r="202" spans="1:26" ht="15" x14ac:dyDescent="0.25">
      <c r="A202" s="30" t="s">
        <v>234</v>
      </c>
      <c r="B202" s="30" t="s">
        <v>558</v>
      </c>
      <c r="C202" s="30" t="s">
        <v>326</v>
      </c>
      <c r="D202" s="30" t="s">
        <v>451</v>
      </c>
      <c r="E202" s="61">
        <v>8635005500</v>
      </c>
      <c r="F202" s="30" t="s">
        <v>369</v>
      </c>
      <c r="G202" s="31">
        <v>2</v>
      </c>
      <c r="H202" s="30" t="s">
        <v>241</v>
      </c>
      <c r="I202" s="30"/>
      <c r="J202" s="30" t="s">
        <v>240</v>
      </c>
      <c r="K202" s="30" t="s">
        <v>240</v>
      </c>
      <c r="L202" s="30" t="s">
        <v>240</v>
      </c>
      <c r="M202" s="30" t="s">
        <v>240</v>
      </c>
      <c r="N202" s="30" t="s">
        <v>240</v>
      </c>
      <c r="O202" s="30" t="s">
        <v>240</v>
      </c>
      <c r="P202" s="30" t="s">
        <v>241</v>
      </c>
      <c r="Q202" s="30" t="s">
        <v>240</v>
      </c>
      <c r="R202" s="30" t="s">
        <v>240</v>
      </c>
      <c r="S202" s="30" t="s">
        <v>240</v>
      </c>
      <c r="T202" s="30" t="s">
        <v>241</v>
      </c>
      <c r="U202" s="30" t="s">
        <v>241</v>
      </c>
      <c r="V202" s="30" t="s">
        <v>241</v>
      </c>
      <c r="W202" s="30" t="s">
        <v>241</v>
      </c>
      <c r="X202" s="30" t="s">
        <v>240</v>
      </c>
      <c r="Y202" s="30"/>
      <c r="Z202" s="56" t="s">
        <v>240</v>
      </c>
    </row>
    <row r="203" spans="1:26" ht="15" x14ac:dyDescent="0.25">
      <c r="A203" s="30" t="s">
        <v>234</v>
      </c>
      <c r="B203" s="30" t="s">
        <v>558</v>
      </c>
      <c r="C203" s="30" t="s">
        <v>94</v>
      </c>
      <c r="D203" s="30" t="s">
        <v>187</v>
      </c>
      <c r="E203" s="61">
        <v>2120001447</v>
      </c>
      <c r="F203" s="30" t="s">
        <v>35</v>
      </c>
      <c r="G203">
        <v>0</v>
      </c>
      <c r="H203" s="30" t="s">
        <v>240</v>
      </c>
      <c r="I203" s="30" t="s">
        <v>240</v>
      </c>
      <c r="J203" s="30" t="s">
        <v>240</v>
      </c>
      <c r="K203" s="30" t="s">
        <v>240</v>
      </c>
      <c r="L203" s="30" t="s">
        <v>240</v>
      </c>
      <c r="M203" s="30" t="s">
        <v>240</v>
      </c>
      <c r="N203" s="30" t="s">
        <v>240</v>
      </c>
      <c r="O203" s="30" t="s">
        <v>240</v>
      </c>
      <c r="P203" s="30" t="s">
        <v>240</v>
      </c>
      <c r="Q203" s="30"/>
      <c r="R203" s="30"/>
      <c r="S203" s="30"/>
      <c r="T203" s="30" t="s">
        <v>240</v>
      </c>
      <c r="U203" s="30" t="s">
        <v>240</v>
      </c>
      <c r="V203" s="30" t="s">
        <v>240</v>
      </c>
      <c r="W203" s="30" t="s">
        <v>240</v>
      </c>
      <c r="X203" s="30" t="s">
        <v>240</v>
      </c>
      <c r="Y203" s="30" t="s">
        <v>240</v>
      </c>
      <c r="Z203" s="56" t="s">
        <v>240</v>
      </c>
    </row>
    <row r="204" spans="1:26" ht="15" x14ac:dyDescent="0.25">
      <c r="A204" s="30" t="s">
        <v>234</v>
      </c>
      <c r="B204" s="30" t="s">
        <v>558</v>
      </c>
      <c r="C204" s="30" t="s">
        <v>333</v>
      </c>
      <c r="D204" s="30" t="s">
        <v>458</v>
      </c>
      <c r="E204" s="61">
        <v>8635006680</v>
      </c>
      <c r="F204" s="30" t="s">
        <v>369</v>
      </c>
      <c r="G204" s="31">
        <v>0</v>
      </c>
      <c r="H204" s="30" t="s">
        <v>240</v>
      </c>
      <c r="I204" s="30"/>
      <c r="J204" s="30" t="s">
        <v>240</v>
      </c>
      <c r="K204" s="30" t="s">
        <v>240</v>
      </c>
      <c r="L204" s="30" t="s">
        <v>240</v>
      </c>
      <c r="M204" s="30" t="s">
        <v>240</v>
      </c>
      <c r="N204" s="30" t="s">
        <v>240</v>
      </c>
      <c r="O204" s="30" t="s">
        <v>240</v>
      </c>
      <c r="P204" s="30" t="s">
        <v>240</v>
      </c>
      <c r="Q204" s="30" t="s">
        <v>240</v>
      </c>
      <c r="R204" s="30" t="s">
        <v>240</v>
      </c>
      <c r="S204" s="30" t="s">
        <v>240</v>
      </c>
      <c r="T204" s="30" t="s">
        <v>240</v>
      </c>
      <c r="U204" s="30" t="s">
        <v>240</v>
      </c>
      <c r="V204" s="30" t="s">
        <v>240</v>
      </c>
      <c r="W204" s="30" t="s">
        <v>240</v>
      </c>
      <c r="X204" s="30" t="s">
        <v>240</v>
      </c>
      <c r="Y204" s="30"/>
      <c r="Z204" s="56" t="s">
        <v>240</v>
      </c>
    </row>
    <row r="205" spans="1:26" ht="15" x14ac:dyDescent="0.25">
      <c r="A205" s="30" t="s">
        <v>234</v>
      </c>
      <c r="B205" s="30" t="s">
        <v>560</v>
      </c>
      <c r="C205" s="30" t="s">
        <v>96</v>
      </c>
      <c r="D205" s="30" t="s">
        <v>189</v>
      </c>
      <c r="E205" s="61">
        <v>2120001496</v>
      </c>
      <c r="F205" s="30" t="s">
        <v>35</v>
      </c>
      <c r="G205">
        <v>2</v>
      </c>
      <c r="H205" s="30" t="s">
        <v>241</v>
      </c>
      <c r="I205" s="30" t="s">
        <v>240</v>
      </c>
      <c r="J205" s="30" t="s">
        <v>240</v>
      </c>
      <c r="K205" s="30" t="s">
        <v>240</v>
      </c>
      <c r="L205" s="30" t="s">
        <v>240</v>
      </c>
      <c r="M205" s="30" t="s">
        <v>241</v>
      </c>
      <c r="N205" s="30" t="s">
        <v>240</v>
      </c>
      <c r="O205" s="30" t="s">
        <v>241</v>
      </c>
      <c r="P205" s="30" t="s">
        <v>240</v>
      </c>
      <c r="Q205" s="30"/>
      <c r="R205" s="30"/>
      <c r="S205" s="30"/>
      <c r="T205" s="30" t="s">
        <v>241</v>
      </c>
      <c r="U205" s="30" t="s">
        <v>241</v>
      </c>
      <c r="V205" s="30" t="s">
        <v>241</v>
      </c>
      <c r="W205" s="30" t="s">
        <v>241</v>
      </c>
      <c r="X205" s="30" t="s">
        <v>241</v>
      </c>
      <c r="Y205" s="30" t="s">
        <v>240</v>
      </c>
      <c r="Z205" s="56" t="s">
        <v>240</v>
      </c>
    </row>
    <row r="206" spans="1:26" ht="15" x14ac:dyDescent="0.25">
      <c r="A206" s="30" t="s">
        <v>234</v>
      </c>
      <c r="B206" s="30" t="s">
        <v>557</v>
      </c>
      <c r="C206" s="30" t="s">
        <v>93</v>
      </c>
      <c r="D206" s="30" t="s">
        <v>186</v>
      </c>
      <c r="E206" s="61">
        <v>2120001389</v>
      </c>
      <c r="F206" s="30" t="s">
        <v>35</v>
      </c>
      <c r="G206" s="31">
        <v>2</v>
      </c>
      <c r="H206" s="30" t="s">
        <v>241</v>
      </c>
      <c r="I206" s="30" t="s">
        <v>240</v>
      </c>
      <c r="J206" s="30" t="s">
        <v>240</v>
      </c>
      <c r="K206" s="30" t="s">
        <v>241</v>
      </c>
      <c r="L206" s="30" t="s">
        <v>240</v>
      </c>
      <c r="M206" s="30" t="s">
        <v>241</v>
      </c>
      <c r="N206" s="30" t="s">
        <v>240</v>
      </c>
      <c r="O206" s="30" t="s">
        <v>240</v>
      </c>
      <c r="P206" s="30" t="s">
        <v>240</v>
      </c>
      <c r="Q206" s="30"/>
      <c r="R206" s="30"/>
      <c r="S206" s="30"/>
      <c r="T206" s="30" t="s">
        <v>241</v>
      </c>
      <c r="U206" s="30" t="s">
        <v>241</v>
      </c>
      <c r="V206" s="30" t="s">
        <v>241</v>
      </c>
      <c r="W206" s="30" t="s">
        <v>241</v>
      </c>
      <c r="X206" s="30" t="s">
        <v>241</v>
      </c>
      <c r="Y206" s="30" t="s">
        <v>240</v>
      </c>
      <c r="Z206" s="56" t="s">
        <v>240</v>
      </c>
    </row>
    <row r="207" spans="1:26" ht="15" x14ac:dyDescent="0.25">
      <c r="A207" s="30" t="s">
        <v>234</v>
      </c>
      <c r="B207" s="30" t="s">
        <v>561</v>
      </c>
      <c r="C207" s="30" t="s">
        <v>302</v>
      </c>
      <c r="D207" s="30" t="s">
        <v>427</v>
      </c>
      <c r="E207" s="61">
        <v>5569175663</v>
      </c>
      <c r="F207" s="30" t="s">
        <v>369</v>
      </c>
      <c r="G207">
        <v>0</v>
      </c>
      <c r="H207" s="30" t="s">
        <v>240</v>
      </c>
      <c r="I207" s="30"/>
      <c r="J207" s="30" t="s">
        <v>240</v>
      </c>
      <c r="K207" s="30" t="s">
        <v>240</v>
      </c>
      <c r="L207" s="30" t="s">
        <v>240</v>
      </c>
      <c r="M207" s="30" t="s">
        <v>240</v>
      </c>
      <c r="N207" s="30" t="s">
        <v>240</v>
      </c>
      <c r="O207" s="30" t="s">
        <v>240</v>
      </c>
      <c r="P207" s="30" t="s">
        <v>240</v>
      </c>
      <c r="Q207" s="30" t="s">
        <v>240</v>
      </c>
      <c r="R207" s="30" t="s">
        <v>240</v>
      </c>
      <c r="S207" s="30" t="s">
        <v>240</v>
      </c>
      <c r="T207" s="30" t="s">
        <v>240</v>
      </c>
      <c r="U207" s="30" t="s">
        <v>240</v>
      </c>
      <c r="V207" s="30" t="s">
        <v>240</v>
      </c>
      <c r="W207" s="30" t="s">
        <v>240</v>
      </c>
      <c r="X207" s="30" t="s">
        <v>240</v>
      </c>
      <c r="Y207" s="30"/>
      <c r="Z207" s="56" t="s">
        <v>240</v>
      </c>
    </row>
    <row r="208" spans="1:26" ht="15" x14ac:dyDescent="0.25">
      <c r="A208" s="30" t="s">
        <v>234</v>
      </c>
      <c r="B208" s="30" t="s">
        <v>561</v>
      </c>
      <c r="C208" s="30" t="s">
        <v>97</v>
      </c>
      <c r="D208" s="30" t="s">
        <v>190</v>
      </c>
      <c r="E208" s="61">
        <v>2120001504</v>
      </c>
      <c r="F208" s="30" t="s">
        <v>35</v>
      </c>
      <c r="G208">
        <v>2</v>
      </c>
      <c r="H208" s="30" t="s">
        <v>241</v>
      </c>
      <c r="I208" s="30" t="s">
        <v>240</v>
      </c>
      <c r="J208" s="30" t="s">
        <v>240</v>
      </c>
      <c r="K208" s="30" t="s">
        <v>240</v>
      </c>
      <c r="L208" s="30" t="s">
        <v>240</v>
      </c>
      <c r="M208" s="30" t="s">
        <v>240</v>
      </c>
      <c r="N208" s="30" t="s">
        <v>240</v>
      </c>
      <c r="O208" s="30" t="s">
        <v>240</v>
      </c>
      <c r="P208" s="30" t="s">
        <v>241</v>
      </c>
      <c r="Q208" s="30"/>
      <c r="R208" s="30"/>
      <c r="S208" s="30"/>
      <c r="T208" s="30" t="s">
        <v>241</v>
      </c>
      <c r="U208" s="30" t="s">
        <v>240</v>
      </c>
      <c r="V208" s="30" t="s">
        <v>241</v>
      </c>
      <c r="W208" s="30" t="s">
        <v>241</v>
      </c>
      <c r="X208" s="30" t="s">
        <v>241</v>
      </c>
      <c r="Y208" s="30" t="s">
        <v>240</v>
      </c>
      <c r="Z208" s="56" t="s">
        <v>240</v>
      </c>
    </row>
    <row r="209" spans="1:26" ht="15" x14ac:dyDescent="0.25">
      <c r="A209" s="30" t="s">
        <v>234</v>
      </c>
      <c r="B209" s="30" t="s">
        <v>561</v>
      </c>
      <c r="C209" s="30" t="s">
        <v>287</v>
      </c>
      <c r="D209" s="30" t="s">
        <v>412</v>
      </c>
      <c r="E209" s="61">
        <v>5565933503</v>
      </c>
      <c r="F209" s="30" t="s">
        <v>369</v>
      </c>
      <c r="G209">
        <v>0</v>
      </c>
      <c r="H209" s="30" t="s">
        <v>240</v>
      </c>
      <c r="I209" s="30"/>
      <c r="J209" s="30" t="s">
        <v>240</v>
      </c>
      <c r="K209" s="30" t="s">
        <v>240</v>
      </c>
      <c r="L209" s="30" t="s">
        <v>240</v>
      </c>
      <c r="M209" s="30" t="s">
        <v>240</v>
      </c>
      <c r="N209" s="30" t="s">
        <v>240</v>
      </c>
      <c r="O209" s="30" t="s">
        <v>240</v>
      </c>
      <c r="P209" s="30" t="s">
        <v>240</v>
      </c>
      <c r="Q209" s="30" t="s">
        <v>240</v>
      </c>
      <c r="R209" s="30" t="s">
        <v>240</v>
      </c>
      <c r="S209" s="30" t="s">
        <v>240</v>
      </c>
      <c r="T209" s="30" t="s">
        <v>240</v>
      </c>
      <c r="U209" s="30" t="s">
        <v>240</v>
      </c>
      <c r="V209" s="30" t="s">
        <v>240</v>
      </c>
      <c r="W209" s="30" t="s">
        <v>240</v>
      </c>
      <c r="X209" s="30" t="s">
        <v>240</v>
      </c>
      <c r="Y209" s="30"/>
      <c r="Z209" s="56" t="s">
        <v>240</v>
      </c>
    </row>
    <row r="210" spans="1:26" ht="15" x14ac:dyDescent="0.25">
      <c r="A210" s="30" t="s">
        <v>234</v>
      </c>
      <c r="B210" s="30" t="s">
        <v>579</v>
      </c>
      <c r="C210" s="30" t="s">
        <v>304</v>
      </c>
      <c r="D210" s="30" t="s">
        <v>429</v>
      </c>
      <c r="E210" s="61">
        <v>7164452166</v>
      </c>
      <c r="F210" s="30" t="s">
        <v>369</v>
      </c>
      <c r="G210" s="31">
        <v>0</v>
      </c>
      <c r="H210" s="30" t="s">
        <v>240</v>
      </c>
      <c r="I210" s="30"/>
      <c r="J210" s="30" t="s">
        <v>240</v>
      </c>
      <c r="K210" s="30" t="s">
        <v>240</v>
      </c>
      <c r="L210" s="30" t="s">
        <v>240</v>
      </c>
      <c r="M210" s="30" t="s">
        <v>240</v>
      </c>
      <c r="N210" s="30" t="s">
        <v>240</v>
      </c>
      <c r="O210" s="30" t="s">
        <v>240</v>
      </c>
      <c r="P210" s="30" t="s">
        <v>240</v>
      </c>
      <c r="Q210" s="30" t="s">
        <v>240</v>
      </c>
      <c r="R210" s="30" t="s">
        <v>240</v>
      </c>
      <c r="S210" s="30" t="s">
        <v>240</v>
      </c>
      <c r="T210" s="30" t="s">
        <v>240</v>
      </c>
      <c r="U210" s="30" t="s">
        <v>240</v>
      </c>
      <c r="V210" s="30" t="s">
        <v>240</v>
      </c>
      <c r="W210" s="30" t="s">
        <v>240</v>
      </c>
      <c r="X210" s="30" t="s">
        <v>240</v>
      </c>
      <c r="Y210" s="30"/>
      <c r="Z210" s="56" t="s">
        <v>240</v>
      </c>
    </row>
    <row r="211" spans="1:26" ht="15" x14ac:dyDescent="0.25">
      <c r="A211" s="30" t="s">
        <v>234</v>
      </c>
      <c r="B211" s="30" t="s">
        <v>595</v>
      </c>
      <c r="C211" s="30" t="s">
        <v>344</v>
      </c>
      <c r="D211" s="30" t="s">
        <v>469</v>
      </c>
      <c r="E211" s="61">
        <v>7696006068</v>
      </c>
      <c r="F211" s="30" t="s">
        <v>369</v>
      </c>
      <c r="G211">
        <v>2</v>
      </c>
      <c r="H211" s="30" t="s">
        <v>241</v>
      </c>
      <c r="I211" s="30"/>
      <c r="J211" s="30" t="s">
        <v>240</v>
      </c>
      <c r="K211" s="30" t="s">
        <v>240</v>
      </c>
      <c r="L211" s="30" t="s">
        <v>240</v>
      </c>
      <c r="M211" s="30" t="s">
        <v>240</v>
      </c>
      <c r="N211" s="30" t="s">
        <v>240</v>
      </c>
      <c r="O211" s="30" t="s">
        <v>240</v>
      </c>
      <c r="P211" s="30" t="s">
        <v>241</v>
      </c>
      <c r="Q211" s="30" t="s">
        <v>240</v>
      </c>
      <c r="R211" s="30" t="s">
        <v>240</v>
      </c>
      <c r="S211" s="30" t="s">
        <v>240</v>
      </c>
      <c r="T211" s="30" t="s">
        <v>240</v>
      </c>
      <c r="U211" s="30" t="s">
        <v>240</v>
      </c>
      <c r="V211" s="30" t="s">
        <v>240</v>
      </c>
      <c r="W211" s="30" t="s">
        <v>240</v>
      </c>
      <c r="X211" s="30" t="s">
        <v>240</v>
      </c>
      <c r="Y211" s="30"/>
      <c r="Z211" s="56" t="s">
        <v>241</v>
      </c>
    </row>
    <row r="212" spans="1:26" ht="15" x14ac:dyDescent="0.25">
      <c r="A212" s="30" t="s">
        <v>234</v>
      </c>
      <c r="B212" s="30" t="s">
        <v>562</v>
      </c>
      <c r="C212" s="30" t="s">
        <v>98</v>
      </c>
      <c r="D212" s="30" t="s">
        <v>191</v>
      </c>
      <c r="E212" s="61">
        <v>2120001660</v>
      </c>
      <c r="F212" s="30" t="s">
        <v>35</v>
      </c>
      <c r="G212">
        <v>2</v>
      </c>
      <c r="H212" s="30" t="s">
        <v>241</v>
      </c>
      <c r="I212" s="30" t="s">
        <v>240</v>
      </c>
      <c r="J212" s="30" t="s">
        <v>240</v>
      </c>
      <c r="K212" s="30" t="s">
        <v>241</v>
      </c>
      <c r="L212" s="30" t="s">
        <v>240</v>
      </c>
      <c r="M212" s="30" t="s">
        <v>240</v>
      </c>
      <c r="N212" s="30" t="s">
        <v>241</v>
      </c>
      <c r="O212" s="30" t="s">
        <v>240</v>
      </c>
      <c r="P212" s="30" t="s">
        <v>241</v>
      </c>
      <c r="Q212" s="30"/>
      <c r="R212" s="30"/>
      <c r="S212" s="30"/>
      <c r="T212" s="30" t="s">
        <v>241</v>
      </c>
      <c r="U212" s="30" t="s">
        <v>240</v>
      </c>
      <c r="V212" s="30" t="s">
        <v>241</v>
      </c>
      <c r="W212" s="30" t="s">
        <v>241</v>
      </c>
      <c r="X212" s="30" t="s">
        <v>241</v>
      </c>
      <c r="Y212" s="30" t="s">
        <v>240</v>
      </c>
      <c r="Z212" s="56" t="s">
        <v>240</v>
      </c>
    </row>
    <row r="213" spans="1:26" ht="15" x14ac:dyDescent="0.25">
      <c r="A213" s="30" t="s">
        <v>234</v>
      </c>
      <c r="B213" s="30" t="s">
        <v>556</v>
      </c>
      <c r="C213" s="30" t="s">
        <v>92</v>
      </c>
      <c r="D213" s="30" t="s">
        <v>185</v>
      </c>
      <c r="E213" s="61">
        <v>2120001306</v>
      </c>
      <c r="F213" s="30" t="s">
        <v>35</v>
      </c>
      <c r="G213" s="31">
        <v>2</v>
      </c>
      <c r="H213" s="30" t="s">
        <v>241</v>
      </c>
      <c r="I213" s="30" t="s">
        <v>240</v>
      </c>
      <c r="J213" s="30" t="s">
        <v>240</v>
      </c>
      <c r="K213" s="30" t="s">
        <v>240</v>
      </c>
      <c r="L213" s="30" t="s">
        <v>240</v>
      </c>
      <c r="M213" s="30" t="s">
        <v>240</v>
      </c>
      <c r="N213" s="30" t="s">
        <v>240</v>
      </c>
      <c r="O213" s="30" t="s">
        <v>241</v>
      </c>
      <c r="P213" s="30" t="s">
        <v>240</v>
      </c>
      <c r="Q213" s="30"/>
      <c r="R213" s="30"/>
      <c r="S213" s="30"/>
      <c r="T213" s="30" t="s">
        <v>241</v>
      </c>
      <c r="U213" s="30" t="s">
        <v>241</v>
      </c>
      <c r="V213" s="30" t="s">
        <v>241</v>
      </c>
      <c r="W213" s="30" t="s">
        <v>241</v>
      </c>
      <c r="X213" s="30" t="s">
        <v>241</v>
      </c>
      <c r="Y213" s="30" t="s">
        <v>240</v>
      </c>
      <c r="Z213" s="56" t="s">
        <v>240</v>
      </c>
    </row>
    <row r="214" spans="1:26" ht="15" x14ac:dyDescent="0.25">
      <c r="A214" s="30" t="s">
        <v>234</v>
      </c>
      <c r="B214" s="30" t="s">
        <v>559</v>
      </c>
      <c r="C214" s="30" t="s">
        <v>95</v>
      </c>
      <c r="D214" s="30" t="s">
        <v>188</v>
      </c>
      <c r="E214" s="61">
        <v>2120001462</v>
      </c>
      <c r="F214" s="30" t="s">
        <v>35</v>
      </c>
      <c r="G214">
        <v>1</v>
      </c>
      <c r="H214" s="30" t="s">
        <v>241</v>
      </c>
      <c r="I214" s="30" t="s">
        <v>240</v>
      </c>
      <c r="J214" s="30" t="s">
        <v>240</v>
      </c>
      <c r="K214" s="30" t="s">
        <v>241</v>
      </c>
      <c r="L214" s="30" t="s">
        <v>240</v>
      </c>
      <c r="M214" s="30" t="s">
        <v>240</v>
      </c>
      <c r="N214" s="30" t="s">
        <v>240</v>
      </c>
      <c r="O214" s="30" t="s">
        <v>240</v>
      </c>
      <c r="P214" s="30" t="s">
        <v>241</v>
      </c>
      <c r="Q214" s="30"/>
      <c r="R214" s="30"/>
      <c r="S214" s="30"/>
      <c r="T214" s="30" t="s">
        <v>240</v>
      </c>
      <c r="U214" s="30" t="s">
        <v>240</v>
      </c>
      <c r="V214" s="30" t="s">
        <v>240</v>
      </c>
      <c r="W214" s="30" t="s">
        <v>240</v>
      </c>
      <c r="X214" s="30" t="s">
        <v>240</v>
      </c>
      <c r="Y214" s="30" t="s">
        <v>240</v>
      </c>
      <c r="Z214" s="56" t="s">
        <v>240</v>
      </c>
    </row>
    <row r="215" spans="1:26" ht="15" x14ac:dyDescent="0.25">
      <c r="A215" s="30" t="s">
        <v>234</v>
      </c>
      <c r="B215" s="30" t="s">
        <v>574</v>
      </c>
      <c r="C215" s="30" t="s">
        <v>307</v>
      </c>
      <c r="D215" s="30" t="s">
        <v>432</v>
      </c>
      <c r="E215" s="61">
        <v>7696199566</v>
      </c>
      <c r="F215" s="30" t="s">
        <v>369</v>
      </c>
      <c r="G215">
        <v>1</v>
      </c>
      <c r="H215" s="30" t="s">
        <v>241</v>
      </c>
      <c r="I215" s="30"/>
      <c r="J215" s="30" t="s">
        <v>240</v>
      </c>
      <c r="K215" s="30" t="s">
        <v>241</v>
      </c>
      <c r="L215" s="30" t="s">
        <v>240</v>
      </c>
      <c r="M215" s="30" t="s">
        <v>240</v>
      </c>
      <c r="N215" s="30" t="s">
        <v>240</v>
      </c>
      <c r="O215" s="30" t="s">
        <v>240</v>
      </c>
      <c r="P215" s="30" t="s">
        <v>240</v>
      </c>
      <c r="Q215" s="30" t="s">
        <v>240</v>
      </c>
      <c r="R215" s="30" t="s">
        <v>240</v>
      </c>
      <c r="S215" s="30" t="s">
        <v>240</v>
      </c>
      <c r="T215" s="30" t="s">
        <v>240</v>
      </c>
      <c r="U215" s="30" t="s">
        <v>240</v>
      </c>
      <c r="V215" s="30" t="s">
        <v>240</v>
      </c>
      <c r="W215" s="30" t="s">
        <v>240</v>
      </c>
      <c r="X215" s="30" t="s">
        <v>240</v>
      </c>
      <c r="Y215" s="30"/>
      <c r="Z215" s="56" t="s">
        <v>240</v>
      </c>
    </row>
    <row r="216" spans="1:26" ht="15" x14ac:dyDescent="0.25">
      <c r="A216" s="30" t="s">
        <v>234</v>
      </c>
      <c r="B216" s="30" t="s">
        <v>574</v>
      </c>
      <c r="C216" s="30" t="s">
        <v>110</v>
      </c>
      <c r="D216" s="30" t="s">
        <v>203</v>
      </c>
      <c r="E216" s="61">
        <v>2120002924</v>
      </c>
      <c r="F216" s="30" t="s">
        <v>35</v>
      </c>
      <c r="G216">
        <v>1</v>
      </c>
      <c r="H216" s="30" t="s">
        <v>241</v>
      </c>
      <c r="I216" s="30" t="s">
        <v>240</v>
      </c>
      <c r="J216" s="30" t="s">
        <v>240</v>
      </c>
      <c r="K216" s="30" t="s">
        <v>241</v>
      </c>
      <c r="L216" s="30" t="s">
        <v>240</v>
      </c>
      <c r="M216" s="30" t="s">
        <v>240</v>
      </c>
      <c r="N216" s="30" t="s">
        <v>240</v>
      </c>
      <c r="O216" s="30" t="s">
        <v>240</v>
      </c>
      <c r="P216" s="30" t="s">
        <v>240</v>
      </c>
      <c r="Q216" s="30"/>
      <c r="R216" s="30"/>
      <c r="S216" s="30"/>
      <c r="T216" s="30" t="s">
        <v>240</v>
      </c>
      <c r="U216" s="30" t="s">
        <v>240</v>
      </c>
      <c r="V216" s="30" t="s">
        <v>240</v>
      </c>
      <c r="W216" s="30" t="s">
        <v>240</v>
      </c>
      <c r="X216" s="30" t="s">
        <v>240</v>
      </c>
      <c r="Y216" s="30" t="s">
        <v>240</v>
      </c>
      <c r="Z216" s="56" t="s">
        <v>240</v>
      </c>
    </row>
    <row r="217" spans="1:26" ht="15" x14ac:dyDescent="0.25">
      <c r="A217" s="30" t="s">
        <v>234</v>
      </c>
      <c r="B217" s="30" t="s">
        <v>574</v>
      </c>
      <c r="C217" s="30" t="s">
        <v>330</v>
      </c>
      <c r="D217" s="30" t="s">
        <v>455</v>
      </c>
      <c r="E217" s="61">
        <v>8684010559</v>
      </c>
      <c r="F217" s="30" t="s">
        <v>369</v>
      </c>
      <c r="G217" s="31">
        <v>1</v>
      </c>
      <c r="H217" s="30" t="s">
        <v>241</v>
      </c>
      <c r="I217" s="30"/>
      <c r="J217" s="30" t="s">
        <v>240</v>
      </c>
      <c r="K217" s="30" t="s">
        <v>241</v>
      </c>
      <c r="L217" s="30" t="s">
        <v>240</v>
      </c>
      <c r="M217" s="30" t="s">
        <v>240</v>
      </c>
      <c r="N217" s="30" t="s">
        <v>240</v>
      </c>
      <c r="O217" s="30" t="s">
        <v>240</v>
      </c>
      <c r="P217" s="30" t="s">
        <v>240</v>
      </c>
      <c r="Q217" s="30" t="s">
        <v>240</v>
      </c>
      <c r="R217" s="30" t="s">
        <v>240</v>
      </c>
      <c r="S217" s="30" t="s">
        <v>240</v>
      </c>
      <c r="T217" s="30" t="s">
        <v>240</v>
      </c>
      <c r="U217" s="30" t="s">
        <v>240</v>
      </c>
      <c r="V217" s="30" t="s">
        <v>240</v>
      </c>
      <c r="W217" s="30" t="s">
        <v>240</v>
      </c>
      <c r="X217" s="30" t="s">
        <v>240</v>
      </c>
      <c r="Y217" s="30"/>
      <c r="Z217" s="56" t="s">
        <v>240</v>
      </c>
    </row>
    <row r="218" spans="1:26" ht="15" x14ac:dyDescent="0.25">
      <c r="A218" s="30" t="s">
        <v>230</v>
      </c>
      <c r="B218" s="30" t="s">
        <v>603</v>
      </c>
      <c r="C218" s="30" t="s">
        <v>45</v>
      </c>
      <c r="D218" s="30" t="s">
        <v>34</v>
      </c>
      <c r="E218" s="61">
        <v>2120001983</v>
      </c>
      <c r="F218" s="30" t="s">
        <v>35</v>
      </c>
      <c r="G218">
        <v>1</v>
      </c>
      <c r="H218" s="30" t="s">
        <v>241</v>
      </c>
      <c r="I218" s="30" t="s">
        <v>240</v>
      </c>
      <c r="J218" s="30" t="s">
        <v>240</v>
      </c>
      <c r="K218" s="30" t="s">
        <v>241</v>
      </c>
      <c r="L218" s="30" t="s">
        <v>240</v>
      </c>
      <c r="M218" s="30" t="s">
        <v>240</v>
      </c>
      <c r="N218" s="30" t="s">
        <v>240</v>
      </c>
      <c r="O218" s="30" t="s">
        <v>240</v>
      </c>
      <c r="P218" s="30" t="s">
        <v>240</v>
      </c>
      <c r="Q218" s="30"/>
      <c r="R218" s="30"/>
      <c r="S218" s="30"/>
      <c r="T218" s="30" t="s">
        <v>240</v>
      </c>
      <c r="U218" s="30" t="s">
        <v>240</v>
      </c>
      <c r="V218" s="30" t="s">
        <v>240</v>
      </c>
      <c r="W218" s="30" t="s">
        <v>240</v>
      </c>
      <c r="X218" s="30" t="s">
        <v>240</v>
      </c>
      <c r="Y218" s="30" t="s">
        <v>240</v>
      </c>
      <c r="Z218" s="56" t="s">
        <v>240</v>
      </c>
    </row>
    <row r="219" spans="1:26" ht="15" x14ac:dyDescent="0.25">
      <c r="A219" s="30" t="s">
        <v>230</v>
      </c>
      <c r="B219" s="30" t="s">
        <v>534</v>
      </c>
      <c r="C219" s="30" t="s">
        <v>60</v>
      </c>
      <c r="D219" s="30" t="s">
        <v>153</v>
      </c>
      <c r="E219" s="61">
        <v>2120001975</v>
      </c>
      <c r="F219" s="30" t="s">
        <v>35</v>
      </c>
      <c r="G219" s="31">
        <v>1</v>
      </c>
      <c r="H219" s="30" t="s">
        <v>243</v>
      </c>
      <c r="I219" s="30" t="s">
        <v>240</v>
      </c>
      <c r="J219" s="30" t="s">
        <v>240</v>
      </c>
      <c r="K219" s="30" t="s">
        <v>240</v>
      </c>
      <c r="L219" s="30" t="s">
        <v>240</v>
      </c>
      <c r="M219" s="30" t="s">
        <v>243</v>
      </c>
      <c r="N219" s="30" t="s">
        <v>240</v>
      </c>
      <c r="O219" s="30" t="s">
        <v>244</v>
      </c>
      <c r="P219" s="30" t="s">
        <v>240</v>
      </c>
      <c r="Q219" s="30"/>
      <c r="R219" s="30"/>
      <c r="S219" s="30"/>
      <c r="T219" s="30" t="s">
        <v>240</v>
      </c>
      <c r="U219" s="30" t="s">
        <v>240</v>
      </c>
      <c r="V219" s="30" t="s">
        <v>240</v>
      </c>
      <c r="W219" s="30" t="s">
        <v>240</v>
      </c>
      <c r="X219" s="30" t="s">
        <v>240</v>
      </c>
      <c r="Y219" s="30" t="s">
        <v>240</v>
      </c>
      <c r="Z219" s="56" t="s">
        <v>240</v>
      </c>
    </row>
    <row r="220" spans="1:26" ht="15" x14ac:dyDescent="0.25">
      <c r="A220" s="30" t="s">
        <v>230</v>
      </c>
      <c r="B220" s="30" t="s">
        <v>585</v>
      </c>
      <c r="C220" s="30" t="s">
        <v>123</v>
      </c>
      <c r="D220" s="30" t="s">
        <v>216</v>
      </c>
      <c r="E220" s="61">
        <v>2120002015</v>
      </c>
      <c r="F220" s="30" t="s">
        <v>35</v>
      </c>
      <c r="G220" s="31">
        <v>0</v>
      </c>
      <c r="H220" s="30" t="s">
        <v>240</v>
      </c>
      <c r="I220" s="30" t="s">
        <v>240</v>
      </c>
      <c r="J220" s="30" t="s">
        <v>240</v>
      </c>
      <c r="K220" s="30" t="s">
        <v>240</v>
      </c>
      <c r="L220" s="30" t="s">
        <v>240</v>
      </c>
      <c r="M220" s="30" t="s">
        <v>240</v>
      </c>
      <c r="N220" s="30" t="s">
        <v>240</v>
      </c>
      <c r="O220" s="30" t="s">
        <v>240</v>
      </c>
      <c r="P220" s="30" t="s">
        <v>240</v>
      </c>
      <c r="Q220" s="30"/>
      <c r="R220" s="30"/>
      <c r="S220" s="30"/>
      <c r="T220" s="30" t="s">
        <v>240</v>
      </c>
      <c r="U220" s="30" t="s">
        <v>240</v>
      </c>
      <c r="V220" s="30" t="s">
        <v>240</v>
      </c>
      <c r="W220" s="30" t="s">
        <v>240</v>
      </c>
      <c r="X220" s="30" t="s">
        <v>240</v>
      </c>
      <c r="Y220" s="30" t="s">
        <v>240</v>
      </c>
      <c r="Z220" s="56" t="s">
        <v>240</v>
      </c>
    </row>
    <row r="221" spans="1:26" ht="15" x14ac:dyDescent="0.25">
      <c r="A221" s="30" t="s">
        <v>230</v>
      </c>
      <c r="B221" s="30" t="s">
        <v>565</v>
      </c>
      <c r="C221" s="30" t="s">
        <v>337</v>
      </c>
      <c r="D221" s="30" t="s">
        <v>462</v>
      </c>
      <c r="E221" s="61">
        <v>8750034491</v>
      </c>
      <c r="F221" s="30" t="s">
        <v>369</v>
      </c>
      <c r="G221">
        <v>0</v>
      </c>
      <c r="H221" s="30" t="s">
        <v>240</v>
      </c>
      <c r="I221" s="30"/>
      <c r="J221" s="30" t="s">
        <v>240</v>
      </c>
      <c r="K221" s="30" t="s">
        <v>240</v>
      </c>
      <c r="L221" s="30" t="s">
        <v>240</v>
      </c>
      <c r="M221" s="30" t="s">
        <v>240</v>
      </c>
      <c r="N221" s="30" t="s">
        <v>240</v>
      </c>
      <c r="O221" s="30" t="s">
        <v>240</v>
      </c>
      <c r="P221" s="30" t="s">
        <v>240</v>
      </c>
      <c r="Q221" s="30" t="s">
        <v>240</v>
      </c>
      <c r="R221" s="30" t="s">
        <v>240</v>
      </c>
      <c r="S221" s="30" t="s">
        <v>240</v>
      </c>
      <c r="T221" s="30" t="s">
        <v>240</v>
      </c>
      <c r="U221" s="30" t="s">
        <v>240</v>
      </c>
      <c r="V221" s="30" t="s">
        <v>240</v>
      </c>
      <c r="W221" s="30" t="s">
        <v>240</v>
      </c>
      <c r="X221" s="30" t="s">
        <v>240</v>
      </c>
      <c r="Y221" s="30"/>
      <c r="Z221" s="56" t="s">
        <v>240</v>
      </c>
    </row>
    <row r="222" spans="1:26" ht="15" x14ac:dyDescent="0.25">
      <c r="A222" s="30" t="s">
        <v>230</v>
      </c>
      <c r="B222" s="30" t="s">
        <v>565</v>
      </c>
      <c r="C222" s="30" t="s">
        <v>305</v>
      </c>
      <c r="D222" s="30" t="s">
        <v>430</v>
      </c>
      <c r="E222" s="61">
        <v>7696014781</v>
      </c>
      <c r="F222" s="30" t="s">
        <v>369</v>
      </c>
      <c r="G222" s="31">
        <v>1</v>
      </c>
      <c r="H222" s="30" t="s">
        <v>241</v>
      </c>
      <c r="I222" s="30"/>
      <c r="J222" s="30" t="s">
        <v>240</v>
      </c>
      <c r="K222" s="30" t="s">
        <v>241</v>
      </c>
      <c r="L222" s="30" t="s">
        <v>240</v>
      </c>
      <c r="M222" s="30" t="s">
        <v>240</v>
      </c>
      <c r="N222" s="30" t="s">
        <v>240</v>
      </c>
      <c r="O222" s="30" t="s">
        <v>240</v>
      </c>
      <c r="P222" s="30" t="s">
        <v>240</v>
      </c>
      <c r="Q222" s="30" t="s">
        <v>240</v>
      </c>
      <c r="R222" s="30" t="s">
        <v>240</v>
      </c>
      <c r="S222" s="30" t="s">
        <v>240</v>
      </c>
      <c r="T222" s="30" t="s">
        <v>240</v>
      </c>
      <c r="U222" s="30" t="s">
        <v>240</v>
      </c>
      <c r="V222" s="30" t="s">
        <v>240</v>
      </c>
      <c r="W222" s="30" t="s">
        <v>240</v>
      </c>
      <c r="X222" s="30" t="s">
        <v>240</v>
      </c>
      <c r="Y222" s="30"/>
      <c r="Z222" s="56" t="s">
        <v>240</v>
      </c>
    </row>
    <row r="223" spans="1:26" ht="15" x14ac:dyDescent="0.25">
      <c r="A223" s="30" t="s">
        <v>230</v>
      </c>
      <c r="B223" s="30" t="s">
        <v>565</v>
      </c>
      <c r="C223" s="30" t="s">
        <v>336</v>
      </c>
      <c r="D223" s="30" t="s">
        <v>461</v>
      </c>
      <c r="E223" s="61">
        <v>8750024062</v>
      </c>
      <c r="F223" s="30" t="s">
        <v>369</v>
      </c>
      <c r="G223">
        <v>0</v>
      </c>
      <c r="H223" s="30" t="s">
        <v>240</v>
      </c>
      <c r="I223" s="30"/>
      <c r="J223" s="30" t="s">
        <v>240</v>
      </c>
      <c r="K223" s="30" t="s">
        <v>240</v>
      </c>
      <c r="L223" s="30" t="s">
        <v>240</v>
      </c>
      <c r="M223" s="30" t="s">
        <v>240</v>
      </c>
      <c r="N223" s="30" t="s">
        <v>240</v>
      </c>
      <c r="O223" s="30" t="s">
        <v>240</v>
      </c>
      <c r="P223" s="30" t="s">
        <v>240</v>
      </c>
      <c r="Q223" s="30" t="s">
        <v>240</v>
      </c>
      <c r="R223" s="30" t="s">
        <v>240</v>
      </c>
      <c r="S223" s="30" t="s">
        <v>240</v>
      </c>
      <c r="T223" s="30" t="s">
        <v>240</v>
      </c>
      <c r="U223" s="30" t="s">
        <v>240</v>
      </c>
      <c r="V223" s="30" t="s">
        <v>240</v>
      </c>
      <c r="W223" s="30" t="s">
        <v>240</v>
      </c>
      <c r="X223" s="30" t="s">
        <v>240</v>
      </c>
      <c r="Y223" s="30"/>
      <c r="Z223" s="56" t="s">
        <v>240</v>
      </c>
    </row>
    <row r="224" spans="1:26" ht="15" x14ac:dyDescent="0.25">
      <c r="A224" s="30" t="s">
        <v>230</v>
      </c>
      <c r="B224" s="30" t="s">
        <v>565</v>
      </c>
      <c r="C224" s="30" t="s">
        <v>335</v>
      </c>
      <c r="D224" s="30" t="s">
        <v>460</v>
      </c>
      <c r="E224" s="61">
        <v>8750023650</v>
      </c>
      <c r="F224" s="30" t="s">
        <v>369</v>
      </c>
      <c r="G224" s="31">
        <v>0</v>
      </c>
      <c r="H224" s="30" t="s">
        <v>240</v>
      </c>
      <c r="I224" s="30"/>
      <c r="J224" s="30" t="s">
        <v>240</v>
      </c>
      <c r="K224" s="30" t="s">
        <v>240</v>
      </c>
      <c r="L224" s="30" t="s">
        <v>240</v>
      </c>
      <c r="M224" s="30" t="s">
        <v>240</v>
      </c>
      <c r="N224" s="30" t="s">
        <v>240</v>
      </c>
      <c r="O224" s="30" t="s">
        <v>240</v>
      </c>
      <c r="P224" s="30" t="s">
        <v>240</v>
      </c>
      <c r="Q224" s="30" t="s">
        <v>240</v>
      </c>
      <c r="R224" s="30" t="s">
        <v>240</v>
      </c>
      <c r="S224" s="30" t="s">
        <v>240</v>
      </c>
      <c r="T224" s="30" t="s">
        <v>240</v>
      </c>
      <c r="U224" s="30" t="s">
        <v>240</v>
      </c>
      <c r="V224" s="30" t="s">
        <v>240</v>
      </c>
      <c r="W224" s="30" t="s">
        <v>240</v>
      </c>
      <c r="X224" s="30" t="s">
        <v>240</v>
      </c>
      <c r="Y224" s="30"/>
      <c r="Z224" s="56" t="s">
        <v>240</v>
      </c>
    </row>
    <row r="225" spans="1:26" ht="15" x14ac:dyDescent="0.25">
      <c r="A225" s="30" t="s">
        <v>230</v>
      </c>
      <c r="B225" s="30" t="s">
        <v>565</v>
      </c>
      <c r="C225" s="30" t="s">
        <v>334</v>
      </c>
      <c r="D225" s="30" t="s">
        <v>459</v>
      </c>
      <c r="E225" s="61">
        <v>8750013859</v>
      </c>
      <c r="F225" s="30" t="s">
        <v>369</v>
      </c>
      <c r="G225" s="31">
        <v>1</v>
      </c>
      <c r="H225" s="30" t="s">
        <v>240</v>
      </c>
      <c r="I225" s="30"/>
      <c r="J225" s="30" t="s">
        <v>240</v>
      </c>
      <c r="K225" s="30" t="s">
        <v>240</v>
      </c>
      <c r="L225" s="30" t="s">
        <v>240</v>
      </c>
      <c r="M225" s="30" t="s">
        <v>240</v>
      </c>
      <c r="N225" s="30" t="s">
        <v>240</v>
      </c>
      <c r="O225" s="30" t="s">
        <v>240</v>
      </c>
      <c r="P225" s="30" t="s">
        <v>240</v>
      </c>
      <c r="Q225" s="30" t="s">
        <v>240</v>
      </c>
      <c r="R225" s="30" t="s">
        <v>240</v>
      </c>
      <c r="S225" s="30" t="s">
        <v>240</v>
      </c>
      <c r="T225" s="30" t="s">
        <v>241</v>
      </c>
      <c r="U225" s="30" t="s">
        <v>240</v>
      </c>
      <c r="V225" s="30" t="s">
        <v>241</v>
      </c>
      <c r="W225" s="30" t="s">
        <v>241</v>
      </c>
      <c r="X225" s="30" t="s">
        <v>241</v>
      </c>
      <c r="Y225" s="30"/>
      <c r="Z225" s="56" t="s">
        <v>240</v>
      </c>
    </row>
    <row r="226" spans="1:26" ht="15" x14ac:dyDescent="0.25">
      <c r="A226" s="30" t="s">
        <v>230</v>
      </c>
      <c r="B226" s="30" t="s">
        <v>565</v>
      </c>
      <c r="C226" s="30" t="s">
        <v>101</v>
      </c>
      <c r="D226" s="30" t="s">
        <v>194</v>
      </c>
      <c r="E226" s="61">
        <v>2120001967</v>
      </c>
      <c r="F226" s="30" t="s">
        <v>35</v>
      </c>
      <c r="G226" s="31">
        <v>1</v>
      </c>
      <c r="H226" s="30" t="s">
        <v>240</v>
      </c>
      <c r="I226" s="30" t="s">
        <v>240</v>
      </c>
      <c r="J226" s="30" t="s">
        <v>240</v>
      </c>
      <c r="K226" s="30" t="s">
        <v>240</v>
      </c>
      <c r="L226" s="30" t="s">
        <v>240</v>
      </c>
      <c r="M226" s="30" t="s">
        <v>240</v>
      </c>
      <c r="N226" s="30" t="s">
        <v>240</v>
      </c>
      <c r="O226" s="30" t="s">
        <v>240</v>
      </c>
      <c r="P226" s="30" t="s">
        <v>240</v>
      </c>
      <c r="Q226" s="30"/>
      <c r="R226" s="30"/>
      <c r="S226" s="30"/>
      <c r="T226" s="30" t="s">
        <v>241</v>
      </c>
      <c r="U226" s="30" t="s">
        <v>241</v>
      </c>
      <c r="V226" s="30" t="s">
        <v>240</v>
      </c>
      <c r="W226" s="30" t="s">
        <v>240</v>
      </c>
      <c r="X226" s="30" t="s">
        <v>240</v>
      </c>
      <c r="Y226" s="30" t="s">
        <v>240</v>
      </c>
      <c r="Z226" s="56" t="s">
        <v>240</v>
      </c>
    </row>
    <row r="227" spans="1:26" ht="15" x14ac:dyDescent="0.25">
      <c r="A227" s="30" t="s">
        <v>496</v>
      </c>
      <c r="B227" s="30" t="s">
        <v>544</v>
      </c>
      <c r="C227" s="30" t="s">
        <v>79</v>
      </c>
      <c r="D227" s="30" t="s">
        <v>172</v>
      </c>
      <c r="E227" s="61">
        <v>2120000399</v>
      </c>
      <c r="F227" s="30" t="s">
        <v>35</v>
      </c>
      <c r="G227" s="31">
        <v>0</v>
      </c>
      <c r="H227" s="30" t="s">
        <v>240</v>
      </c>
      <c r="I227" s="30" t="s">
        <v>240</v>
      </c>
      <c r="J227" s="30" t="s">
        <v>240</v>
      </c>
      <c r="K227" s="30" t="s">
        <v>240</v>
      </c>
      <c r="L227" s="30" t="s">
        <v>240</v>
      </c>
      <c r="M227" s="30" t="s">
        <v>240</v>
      </c>
      <c r="N227" s="30" t="s">
        <v>240</v>
      </c>
      <c r="O227" s="30" t="s">
        <v>240</v>
      </c>
      <c r="P227" s="30" t="s">
        <v>240</v>
      </c>
      <c r="Q227" s="30"/>
      <c r="R227" s="30"/>
      <c r="S227" s="30"/>
      <c r="T227" s="30" t="s">
        <v>240</v>
      </c>
      <c r="U227" s="30" t="s">
        <v>240</v>
      </c>
      <c r="V227" s="30" t="s">
        <v>240</v>
      </c>
      <c r="W227" s="30" t="s">
        <v>240</v>
      </c>
      <c r="X227" s="30" t="s">
        <v>240</v>
      </c>
      <c r="Y227" s="30" t="s">
        <v>240</v>
      </c>
      <c r="Z227" s="56" t="s">
        <v>240</v>
      </c>
    </row>
    <row r="228" spans="1:26" ht="15" x14ac:dyDescent="0.25">
      <c r="A228" s="30" t="s">
        <v>496</v>
      </c>
      <c r="B228" s="30" t="s">
        <v>578</v>
      </c>
      <c r="C228" s="30" t="s">
        <v>301</v>
      </c>
      <c r="D228" s="30" t="s">
        <v>426</v>
      </c>
      <c r="E228" s="61">
        <v>5568439581</v>
      </c>
      <c r="F228" s="30" t="s">
        <v>369</v>
      </c>
      <c r="G228" s="31">
        <v>0</v>
      </c>
      <c r="H228" s="30" t="s">
        <v>240</v>
      </c>
      <c r="I228" s="30"/>
      <c r="J228" s="30" t="s">
        <v>240</v>
      </c>
      <c r="K228" s="30" t="s">
        <v>240</v>
      </c>
      <c r="L228" s="30" t="s">
        <v>240</v>
      </c>
      <c r="M228" s="30" t="s">
        <v>240</v>
      </c>
      <c r="N228" s="30" t="s">
        <v>240</v>
      </c>
      <c r="O228" s="30" t="s">
        <v>240</v>
      </c>
      <c r="P228" s="30" t="s">
        <v>240</v>
      </c>
      <c r="Q228" s="30" t="s">
        <v>240</v>
      </c>
      <c r="R228" s="30" t="s">
        <v>240</v>
      </c>
      <c r="S228" s="30" t="s">
        <v>240</v>
      </c>
      <c r="T228" s="30" t="s">
        <v>240</v>
      </c>
      <c r="U228" s="30" t="s">
        <v>240</v>
      </c>
      <c r="V228" s="30" t="s">
        <v>240</v>
      </c>
      <c r="W228" s="30" t="s">
        <v>240</v>
      </c>
      <c r="X228" s="30" t="s">
        <v>240</v>
      </c>
      <c r="Y228" s="30"/>
      <c r="Z228" s="56" t="s">
        <v>240</v>
      </c>
    </row>
    <row r="229" spans="1:26" ht="15" x14ac:dyDescent="0.25">
      <c r="A229" s="30" t="s">
        <v>496</v>
      </c>
      <c r="B229" s="30" t="s">
        <v>578</v>
      </c>
      <c r="C229" s="30" t="s">
        <v>317</v>
      </c>
      <c r="D229" s="30" t="s">
        <v>442</v>
      </c>
      <c r="E229" s="61">
        <v>8220031978</v>
      </c>
      <c r="F229" s="30" t="s">
        <v>369</v>
      </c>
      <c r="G229">
        <v>1</v>
      </c>
      <c r="H229" s="30" t="s">
        <v>241</v>
      </c>
      <c r="I229" s="30"/>
      <c r="J229" s="30" t="s">
        <v>240</v>
      </c>
      <c r="K229" s="30" t="s">
        <v>241</v>
      </c>
      <c r="L229" s="30" t="s">
        <v>240</v>
      </c>
      <c r="M229" s="30" t="s">
        <v>240</v>
      </c>
      <c r="N229" s="30" t="s">
        <v>240</v>
      </c>
      <c r="O229" s="30" t="s">
        <v>240</v>
      </c>
      <c r="P229" s="30" t="s">
        <v>240</v>
      </c>
      <c r="Q229" s="30" t="s">
        <v>240</v>
      </c>
      <c r="R229" s="30" t="s">
        <v>240</v>
      </c>
      <c r="S229" s="30" t="s">
        <v>240</v>
      </c>
      <c r="T229" s="30" t="s">
        <v>240</v>
      </c>
      <c r="U229" s="30" t="s">
        <v>240</v>
      </c>
      <c r="V229" s="30" t="s">
        <v>240</v>
      </c>
      <c r="W229" s="30" t="s">
        <v>240</v>
      </c>
      <c r="X229" s="30" t="s">
        <v>240</v>
      </c>
      <c r="Y229" s="30"/>
      <c r="Z229" s="56" t="s">
        <v>240</v>
      </c>
    </row>
    <row r="230" spans="1:26" ht="15" x14ac:dyDescent="0.25">
      <c r="A230" s="30" t="s">
        <v>496</v>
      </c>
      <c r="B230" s="30" t="s">
        <v>610</v>
      </c>
      <c r="C230" s="30" t="s">
        <v>75</v>
      </c>
      <c r="D230" s="30" t="s">
        <v>168</v>
      </c>
      <c r="E230" s="61">
        <v>2120000381</v>
      </c>
      <c r="F230" s="30" t="s">
        <v>35</v>
      </c>
      <c r="G230">
        <v>2</v>
      </c>
      <c r="H230" s="30" t="s">
        <v>241</v>
      </c>
      <c r="I230" s="30" t="s">
        <v>240</v>
      </c>
      <c r="J230" s="30" t="s">
        <v>240</v>
      </c>
      <c r="K230" s="30" t="s">
        <v>241</v>
      </c>
      <c r="L230" s="30" t="s">
        <v>240</v>
      </c>
      <c r="M230" s="30" t="s">
        <v>240</v>
      </c>
      <c r="N230" s="30" t="s">
        <v>240</v>
      </c>
      <c r="O230" s="30" t="s">
        <v>240</v>
      </c>
      <c r="P230" s="30" t="s">
        <v>240</v>
      </c>
      <c r="Q230" s="30"/>
      <c r="R230" s="30"/>
      <c r="S230" s="30"/>
      <c r="T230" s="30" t="s">
        <v>241</v>
      </c>
      <c r="U230" s="30" t="s">
        <v>240</v>
      </c>
      <c r="V230" s="30" t="s">
        <v>241</v>
      </c>
      <c r="W230" s="30" t="s">
        <v>241</v>
      </c>
      <c r="X230" s="30" t="s">
        <v>241</v>
      </c>
      <c r="Y230" s="30" t="s">
        <v>240</v>
      </c>
      <c r="Z230" s="56" t="s">
        <v>240</v>
      </c>
    </row>
    <row r="231" spans="1:26" ht="15" hidden="1" x14ac:dyDescent="0.25">
      <c r="A231"/>
      <c r="B231"/>
      <c r="C231"/>
      <c r="D231"/>
      <c r="E231"/>
      <c r="F231"/>
      <c r="G231"/>
      <c r="H231" s="44"/>
      <c r="I231"/>
      <c r="J231"/>
      <c r="K231"/>
      <c r="L231"/>
      <c r="M231"/>
      <c r="N231"/>
      <c r="O231"/>
      <c r="P231"/>
      <c r="Q231"/>
      <c r="R231"/>
      <c r="S231"/>
      <c r="T231"/>
      <c r="U231"/>
      <c r="V231"/>
      <c r="W231"/>
      <c r="X231"/>
      <c r="Y231"/>
    </row>
    <row r="232" spans="1:26" ht="15" hidden="1" x14ac:dyDescent="0.25">
      <c r="A232"/>
      <c r="B232"/>
      <c r="C232"/>
      <c r="D232"/>
      <c r="E232"/>
      <c r="F232"/>
      <c r="G232"/>
      <c r="H232" s="44"/>
      <c r="I232"/>
      <c r="J232"/>
      <c r="K232"/>
      <c r="L232"/>
      <c r="M232"/>
      <c r="N232"/>
      <c r="O232"/>
      <c r="P232"/>
      <c r="Q232"/>
      <c r="R232"/>
      <c r="S232"/>
      <c r="T232"/>
      <c r="U232"/>
      <c r="V232"/>
      <c r="W232"/>
      <c r="X232"/>
      <c r="Y232"/>
    </row>
    <row r="233" spans="1:26" ht="15" hidden="1" x14ac:dyDescent="0.25">
      <c r="A233"/>
      <c r="B233"/>
      <c r="C233"/>
      <c r="D233"/>
      <c r="E233"/>
      <c r="F233"/>
      <c r="G233"/>
      <c r="H233" s="44"/>
      <c r="I233"/>
      <c r="J233"/>
      <c r="K233"/>
      <c r="L233"/>
      <c r="M233"/>
      <c r="N233"/>
      <c r="O233"/>
      <c r="P233"/>
      <c r="Q233"/>
      <c r="R233"/>
      <c r="S233"/>
      <c r="T233"/>
      <c r="U233"/>
      <c r="V233"/>
      <c r="W233"/>
      <c r="X233"/>
      <c r="Y233"/>
    </row>
    <row r="234" spans="1:26" ht="15" hidden="1" x14ac:dyDescent="0.25">
      <c r="A234"/>
      <c r="B234"/>
      <c r="C234"/>
      <c r="D234"/>
      <c r="E234"/>
      <c r="F234"/>
      <c r="G234"/>
      <c r="H234" s="44"/>
      <c r="I234"/>
      <c r="J234"/>
      <c r="K234"/>
      <c r="L234"/>
      <c r="M234"/>
      <c r="N234"/>
      <c r="O234"/>
      <c r="P234"/>
      <c r="Q234"/>
      <c r="R234"/>
      <c r="S234"/>
      <c r="T234"/>
      <c r="U234"/>
      <c r="V234"/>
      <c r="W234"/>
      <c r="X234"/>
      <c r="Y234"/>
    </row>
    <row r="235" spans="1:26" ht="15" hidden="1" x14ac:dyDescent="0.25">
      <c r="A235"/>
      <c r="B235"/>
      <c r="C235"/>
      <c r="D235"/>
      <c r="E235"/>
      <c r="F235"/>
      <c r="G235"/>
      <c r="H235" s="44"/>
      <c r="I235"/>
      <c r="J235"/>
      <c r="K235"/>
      <c r="L235"/>
      <c r="M235"/>
      <c r="N235"/>
      <c r="O235"/>
      <c r="P235"/>
      <c r="Q235"/>
      <c r="R235"/>
      <c r="S235"/>
      <c r="T235"/>
      <c r="U235"/>
      <c r="V235"/>
      <c r="W235"/>
      <c r="X235"/>
      <c r="Y235"/>
    </row>
    <row r="236" spans="1:26" ht="15" hidden="1" x14ac:dyDescent="0.25">
      <c r="A236"/>
      <c r="B236"/>
      <c r="C236"/>
      <c r="D236"/>
      <c r="E236"/>
      <c r="F236"/>
      <c r="G236"/>
      <c r="H236" s="44"/>
      <c r="I236"/>
      <c r="J236"/>
      <c r="K236"/>
      <c r="L236"/>
      <c r="M236"/>
      <c r="N236"/>
      <c r="O236"/>
      <c r="P236"/>
      <c r="Q236"/>
      <c r="R236"/>
      <c r="S236"/>
      <c r="T236"/>
      <c r="U236"/>
      <c r="V236"/>
      <c r="W236"/>
      <c r="X236"/>
      <c r="Y236"/>
    </row>
    <row r="237" spans="1:26" ht="15" hidden="1" x14ac:dyDescent="0.25">
      <c r="A237"/>
      <c r="B237"/>
      <c r="C237"/>
      <c r="D237"/>
      <c r="E237"/>
      <c r="F237"/>
      <c r="G237"/>
      <c r="H237" s="44"/>
      <c r="I237"/>
      <c r="J237"/>
      <c r="K237"/>
      <c r="L237"/>
      <c r="M237"/>
      <c r="N237"/>
      <c r="O237"/>
      <c r="P237"/>
      <c r="Q237"/>
      <c r="R237"/>
      <c r="S237"/>
      <c r="T237"/>
      <c r="U237"/>
      <c r="V237"/>
      <c r="W237"/>
      <c r="X237"/>
      <c r="Y237"/>
    </row>
    <row r="238" spans="1:26" ht="15" hidden="1" x14ac:dyDescent="0.25">
      <c r="A238"/>
      <c r="B238"/>
      <c r="C238"/>
      <c r="D238"/>
      <c r="E238"/>
      <c r="F238"/>
      <c r="G238"/>
      <c r="H238" s="44"/>
      <c r="I238"/>
      <c r="J238"/>
      <c r="K238"/>
      <c r="L238"/>
      <c r="M238"/>
      <c r="N238"/>
      <c r="O238"/>
      <c r="P238"/>
      <c r="Q238"/>
      <c r="R238"/>
      <c r="S238"/>
      <c r="T238"/>
      <c r="U238"/>
      <c r="V238"/>
      <c r="W238"/>
      <c r="X238"/>
      <c r="Y238"/>
    </row>
    <row r="239" spans="1:26" ht="15" hidden="1" x14ac:dyDescent="0.25">
      <c r="A239"/>
      <c r="B239"/>
      <c r="C239"/>
      <c r="D239"/>
      <c r="E239"/>
      <c r="F239"/>
      <c r="G239"/>
      <c r="H239" s="44"/>
      <c r="I239"/>
      <c r="J239"/>
      <c r="K239"/>
      <c r="L239"/>
      <c r="M239"/>
      <c r="N239"/>
      <c r="O239"/>
      <c r="P239"/>
      <c r="Q239"/>
      <c r="R239"/>
      <c r="S239"/>
      <c r="T239"/>
      <c r="U239"/>
      <c r="V239"/>
      <c r="W239"/>
      <c r="X239"/>
      <c r="Y239"/>
    </row>
    <row r="240" spans="1:26" ht="15" hidden="1" x14ac:dyDescent="0.25">
      <c r="A240"/>
      <c r="B240"/>
      <c r="C240"/>
      <c r="D240"/>
      <c r="E240"/>
      <c r="F240"/>
      <c r="G240"/>
      <c r="H240" s="44"/>
      <c r="I240"/>
      <c r="J240"/>
      <c r="K240"/>
      <c r="L240"/>
      <c r="M240"/>
      <c r="N240"/>
      <c r="O240"/>
      <c r="P240"/>
      <c r="Q240"/>
      <c r="R240"/>
      <c r="S240"/>
      <c r="T240"/>
      <c r="U240"/>
      <c r="V240"/>
      <c r="W240"/>
      <c r="X240"/>
      <c r="Y240"/>
    </row>
    <row r="241" spans="1:25" ht="15" hidden="1" x14ac:dyDescent="0.25">
      <c r="A241"/>
      <c r="B241"/>
      <c r="C241"/>
      <c r="D241"/>
      <c r="E241"/>
      <c r="F241"/>
      <c r="G241"/>
      <c r="H241" s="44"/>
      <c r="I241"/>
      <c r="J241"/>
      <c r="K241"/>
      <c r="L241"/>
      <c r="M241"/>
      <c r="N241"/>
      <c r="O241"/>
      <c r="P241"/>
      <c r="Q241"/>
      <c r="R241"/>
      <c r="S241"/>
      <c r="T241"/>
      <c r="U241"/>
      <c r="V241"/>
      <c r="W241"/>
      <c r="X241"/>
      <c r="Y241"/>
    </row>
    <row r="242" spans="1:25" ht="15" hidden="1" x14ac:dyDescent="0.25">
      <c r="A242"/>
      <c r="B242"/>
      <c r="C242"/>
      <c r="D242"/>
      <c r="E242"/>
      <c r="F242"/>
      <c r="G242"/>
      <c r="H242" s="44"/>
      <c r="I242"/>
      <c r="J242"/>
      <c r="K242"/>
      <c r="L242"/>
      <c r="M242"/>
      <c r="N242"/>
      <c r="O242"/>
      <c r="P242"/>
      <c r="Q242"/>
      <c r="R242"/>
      <c r="S242"/>
      <c r="T242"/>
      <c r="U242"/>
      <c r="V242"/>
      <c r="W242"/>
      <c r="X242"/>
      <c r="Y242"/>
    </row>
    <row r="243" spans="1:25" ht="15" hidden="1" x14ac:dyDescent="0.25">
      <c r="A243"/>
      <c r="B243"/>
      <c r="C243"/>
      <c r="D243"/>
      <c r="E243"/>
      <c r="F243"/>
      <c r="G243"/>
      <c r="H243" s="44"/>
      <c r="I243"/>
      <c r="J243"/>
      <c r="K243"/>
      <c r="L243"/>
      <c r="M243"/>
      <c r="N243"/>
      <c r="O243"/>
      <c r="P243"/>
      <c r="Q243"/>
      <c r="R243"/>
      <c r="S243"/>
      <c r="T243"/>
      <c r="U243"/>
      <c r="V243"/>
      <c r="W243"/>
      <c r="X243"/>
      <c r="Y243"/>
    </row>
    <row r="244" spans="1:25" ht="15" hidden="1" x14ac:dyDescent="0.25">
      <c r="A244"/>
      <c r="B244"/>
      <c r="C244"/>
      <c r="D244"/>
      <c r="E244"/>
      <c r="F244"/>
      <c r="G244"/>
      <c r="H244" s="44"/>
      <c r="I244"/>
      <c r="J244"/>
      <c r="K244"/>
      <c r="L244"/>
      <c r="M244"/>
      <c r="N244"/>
      <c r="O244"/>
      <c r="P244"/>
      <c r="Q244"/>
      <c r="R244"/>
      <c r="S244"/>
      <c r="T244"/>
      <c r="U244"/>
      <c r="V244"/>
      <c r="W244"/>
      <c r="X244"/>
      <c r="Y244"/>
    </row>
    <row r="245" spans="1:25" ht="15" hidden="1" x14ac:dyDescent="0.25">
      <c r="A245"/>
      <c r="B245"/>
      <c r="C245"/>
      <c r="D245"/>
      <c r="E245"/>
      <c r="F245"/>
      <c r="G245"/>
      <c r="H245" s="44"/>
      <c r="I245"/>
      <c r="J245"/>
      <c r="K245"/>
      <c r="L245"/>
      <c r="M245"/>
      <c r="N245"/>
      <c r="O245"/>
      <c r="P245"/>
      <c r="Q245"/>
      <c r="R245"/>
      <c r="S245"/>
      <c r="T245"/>
      <c r="U245"/>
      <c r="V245"/>
      <c r="W245"/>
      <c r="X245"/>
      <c r="Y245"/>
    </row>
    <row r="246" spans="1:25" ht="15" hidden="1" x14ac:dyDescent="0.25">
      <c r="A246"/>
      <c r="B246"/>
      <c r="C246"/>
      <c r="D246"/>
      <c r="E246"/>
      <c r="F246"/>
      <c r="G246"/>
      <c r="H246" s="44"/>
      <c r="I246"/>
      <c r="J246"/>
      <c r="K246"/>
      <c r="L246"/>
      <c r="M246"/>
      <c r="N246"/>
      <c r="O246"/>
      <c r="P246"/>
      <c r="Q246"/>
      <c r="R246"/>
      <c r="S246"/>
      <c r="T246"/>
      <c r="U246"/>
      <c r="V246"/>
      <c r="W246"/>
      <c r="X246"/>
      <c r="Y246"/>
    </row>
    <row r="247" spans="1:25" ht="15" hidden="1" x14ac:dyDescent="0.25">
      <c r="A247"/>
      <c r="B247"/>
      <c r="C247"/>
      <c r="D247"/>
      <c r="E247"/>
      <c r="F247"/>
      <c r="G247"/>
      <c r="H247" s="44"/>
      <c r="I247"/>
      <c r="J247"/>
      <c r="K247"/>
      <c r="L247"/>
      <c r="M247"/>
      <c r="N247"/>
      <c r="O247"/>
      <c r="P247"/>
      <c r="Q247"/>
      <c r="R247"/>
      <c r="S247"/>
      <c r="T247"/>
      <c r="U247"/>
      <c r="V247"/>
      <c r="W247"/>
      <c r="X247"/>
      <c r="Y247"/>
    </row>
    <row r="248" spans="1:25" ht="15" hidden="1" x14ac:dyDescent="0.25">
      <c r="A248"/>
      <c r="B248"/>
      <c r="C248"/>
      <c r="D248"/>
      <c r="E248"/>
      <c r="F248"/>
      <c r="G248"/>
      <c r="H248" s="44"/>
      <c r="I248"/>
      <c r="J248"/>
      <c r="K248"/>
      <c r="L248"/>
      <c r="M248"/>
      <c r="N248"/>
      <c r="O248"/>
      <c r="P248"/>
      <c r="Q248"/>
      <c r="R248"/>
      <c r="S248"/>
      <c r="T248"/>
      <c r="U248"/>
      <c r="V248"/>
      <c r="W248"/>
      <c r="X248"/>
      <c r="Y248"/>
    </row>
    <row r="249" spans="1:25" ht="15" hidden="1" x14ac:dyDescent="0.25">
      <c r="A249"/>
      <c r="B249"/>
      <c r="C249"/>
      <c r="D249"/>
      <c r="E249"/>
      <c r="F249"/>
      <c r="G249"/>
      <c r="H249" s="44"/>
      <c r="I249"/>
      <c r="J249"/>
      <c r="K249"/>
      <c r="L249"/>
      <c r="M249"/>
      <c r="N249"/>
      <c r="O249"/>
      <c r="P249"/>
      <c r="Q249"/>
      <c r="R249"/>
      <c r="S249"/>
      <c r="T249"/>
      <c r="U249"/>
      <c r="V249"/>
      <c r="W249"/>
      <c r="X249"/>
      <c r="Y249"/>
    </row>
    <row r="250" spans="1:25" ht="15" hidden="1" x14ac:dyDescent="0.25">
      <c r="A250"/>
      <c r="B250"/>
      <c r="C250"/>
      <c r="D250"/>
      <c r="E250"/>
      <c r="F250"/>
      <c r="G250"/>
      <c r="H250" s="44"/>
      <c r="I250"/>
      <c r="J250"/>
      <c r="K250"/>
      <c r="L250"/>
      <c r="M250"/>
      <c r="N250"/>
      <c r="O250"/>
      <c r="P250"/>
      <c r="Q250"/>
      <c r="R250"/>
      <c r="S250"/>
      <c r="T250"/>
      <c r="U250"/>
      <c r="V250"/>
      <c r="W250"/>
      <c r="X250"/>
      <c r="Y250"/>
    </row>
    <row r="251" spans="1:25" ht="13.9" hidden="1" customHeight="1" x14ac:dyDescent="0.2"/>
    <row r="252" spans="1:25" ht="13.9" hidden="1" customHeight="1" x14ac:dyDescent="0.2"/>
    <row r="253" spans="1:25" ht="13.9" hidden="1" customHeight="1" x14ac:dyDescent="0.2"/>
    <row r="254" spans="1:25" ht="13.9" hidden="1" customHeight="1" x14ac:dyDescent="0.2"/>
    <row r="255" spans="1:25" ht="13.9" hidden="1" customHeight="1" x14ac:dyDescent="0.2"/>
    <row r="256" spans="1:25" ht="13.9" hidden="1" customHeight="1" x14ac:dyDescent="0.2"/>
    <row r="257" ht="13.9" hidden="1" customHeight="1" x14ac:dyDescent="0.2"/>
    <row r="258" ht="13.9" hidden="1" customHeight="1" x14ac:dyDescent="0.2"/>
    <row r="259" ht="13.9" hidden="1" customHeight="1" x14ac:dyDescent="0.2"/>
    <row r="260" ht="13.9" hidden="1" customHeight="1" x14ac:dyDescent="0.2"/>
    <row r="261" ht="13.9" hidden="1" customHeight="1" x14ac:dyDescent="0.2"/>
    <row r="262" ht="13.9" hidden="1" customHeight="1" x14ac:dyDescent="0.2"/>
    <row r="263" ht="13.9" hidden="1" customHeight="1" x14ac:dyDescent="0.2"/>
    <row r="264" ht="13.9" hidden="1" customHeight="1" x14ac:dyDescent="0.2"/>
    <row r="265" ht="13.9" hidden="1" customHeight="1" x14ac:dyDescent="0.2"/>
    <row r="266" ht="13.9" hidden="1" customHeight="1" x14ac:dyDescent="0.2"/>
    <row r="267" ht="13.9" hidden="1" customHeight="1" x14ac:dyDescent="0.2"/>
    <row r="268" ht="13.9" hidden="1" customHeight="1" x14ac:dyDescent="0.2"/>
    <row r="269" ht="13.9" hidden="1" customHeight="1" x14ac:dyDescent="0.2"/>
    <row r="270" ht="13.9" hidden="1" customHeight="1" x14ac:dyDescent="0.2"/>
    <row r="271" ht="13.9" hidden="1" customHeight="1" x14ac:dyDescent="0.2"/>
    <row r="272" ht="13.9" hidden="1" customHeight="1" x14ac:dyDescent="0.2"/>
    <row r="273" ht="13.9" hidden="1" customHeight="1" x14ac:dyDescent="0.2"/>
    <row r="274" ht="13.9" hidden="1" customHeight="1" x14ac:dyDescent="0.2"/>
    <row r="275" ht="13.9" hidden="1" customHeight="1" x14ac:dyDescent="0.2"/>
    <row r="276" ht="13.9" hidden="1" customHeight="1" x14ac:dyDescent="0.2"/>
    <row r="277" ht="13.9" hidden="1" customHeight="1" x14ac:dyDescent="0.2"/>
    <row r="278" ht="13.9" hidden="1" customHeight="1" x14ac:dyDescent="0.2"/>
    <row r="279" ht="13.9" hidden="1" customHeight="1" x14ac:dyDescent="0.2"/>
    <row r="280" ht="13.9" hidden="1" customHeight="1" x14ac:dyDescent="0.2"/>
    <row r="281" ht="13.9" hidden="1" customHeight="1" x14ac:dyDescent="0.2"/>
    <row r="282" ht="13.9" hidden="1" customHeight="1" x14ac:dyDescent="0.2"/>
    <row r="283" ht="13.9" hidden="1" customHeight="1" x14ac:dyDescent="0.2"/>
    <row r="284" ht="13.9" hidden="1" customHeight="1" x14ac:dyDescent="0.2"/>
    <row r="285" ht="13.9" hidden="1" customHeight="1" x14ac:dyDescent="0.2"/>
    <row r="286" ht="13.9" hidden="1" customHeight="1" x14ac:dyDescent="0.2"/>
    <row r="287" ht="13.9" hidden="1" customHeight="1" x14ac:dyDescent="0.2"/>
    <row r="288" ht="13.9" hidden="1" customHeight="1" x14ac:dyDescent="0.2"/>
    <row r="289" ht="13.9" hidden="1" customHeight="1" x14ac:dyDescent="0.2"/>
    <row r="290" ht="13.9" hidden="1" customHeight="1" x14ac:dyDescent="0.2"/>
    <row r="291" ht="13.9" hidden="1" customHeight="1" x14ac:dyDescent="0.2"/>
    <row r="292" ht="13.9" hidden="1" customHeight="1" x14ac:dyDescent="0.2"/>
    <row r="293" ht="13.9" hidden="1" customHeight="1" x14ac:dyDescent="0.2"/>
    <row r="294" ht="13.9" hidden="1" customHeight="1" x14ac:dyDescent="0.2"/>
    <row r="295" ht="13.9" hidden="1" customHeight="1" x14ac:dyDescent="0.2"/>
    <row r="296" ht="13.9" hidden="1" customHeight="1" x14ac:dyDescent="0.2"/>
    <row r="297" ht="13.9" hidden="1" customHeight="1" x14ac:dyDescent="0.2"/>
    <row r="298" ht="13.9" hidden="1" customHeight="1" x14ac:dyDescent="0.2"/>
    <row r="299" ht="13.9" hidden="1" customHeight="1" x14ac:dyDescent="0.2"/>
    <row r="300" ht="13.9" hidden="1" customHeight="1" x14ac:dyDescent="0.2"/>
    <row r="301" ht="13.9" hidden="1" customHeight="1" x14ac:dyDescent="0.2"/>
    <row r="302" ht="13.9" hidden="1" customHeight="1" x14ac:dyDescent="0.2"/>
    <row r="303" ht="13.9" hidden="1" customHeight="1" x14ac:dyDescent="0.2"/>
    <row r="304" ht="13.9" hidden="1" customHeight="1" x14ac:dyDescent="0.2"/>
    <row r="305" ht="13.9" hidden="1" customHeight="1" x14ac:dyDescent="0.2"/>
    <row r="306" ht="13.9" hidden="1" customHeight="1" x14ac:dyDescent="0.2"/>
    <row r="307" ht="13.9" hidden="1" customHeight="1" x14ac:dyDescent="0.2"/>
    <row r="308" ht="13.9" hidden="1" customHeight="1" x14ac:dyDescent="0.2"/>
    <row r="309" ht="13.9" hidden="1" customHeight="1" x14ac:dyDescent="0.2"/>
    <row r="310" ht="13.9" hidden="1" customHeight="1" x14ac:dyDescent="0.2"/>
    <row r="311" ht="13.9" hidden="1" customHeight="1" x14ac:dyDescent="0.2"/>
    <row r="312" ht="13.9" hidden="1" customHeight="1" x14ac:dyDescent="0.2"/>
    <row r="313" ht="13.9" hidden="1" customHeight="1" x14ac:dyDescent="0.2"/>
    <row r="314" ht="13.9" hidden="1" customHeight="1" x14ac:dyDescent="0.2"/>
    <row r="315" ht="13.9" hidden="1" customHeight="1" x14ac:dyDescent="0.2"/>
    <row r="316" ht="13.9" hidden="1" customHeight="1" x14ac:dyDescent="0.2"/>
    <row r="317" ht="13.9" hidden="1" customHeight="1" x14ac:dyDescent="0.2"/>
    <row r="318" ht="13.9" hidden="1" customHeight="1" x14ac:dyDescent="0.2"/>
    <row r="319" ht="13.9" hidden="1" customHeight="1" x14ac:dyDescent="0.2"/>
    <row r="320" ht="13.9" hidden="1" customHeight="1" x14ac:dyDescent="0.2"/>
    <row r="321" ht="13.9" hidden="1" customHeight="1" x14ac:dyDescent="0.2"/>
    <row r="322" ht="13.9" hidden="1" customHeight="1" x14ac:dyDescent="0.2"/>
    <row r="323" ht="13.9" hidden="1" customHeight="1" x14ac:dyDescent="0.2"/>
    <row r="324" ht="13.9" hidden="1" customHeight="1" x14ac:dyDescent="0.2"/>
    <row r="325" ht="13.9" hidden="1" customHeight="1" x14ac:dyDescent="0.2"/>
    <row r="326" ht="13.9" hidden="1" customHeight="1" x14ac:dyDescent="0.2"/>
    <row r="327" ht="13.9" hidden="1" customHeight="1" x14ac:dyDescent="0.2"/>
    <row r="328" ht="13.9" hidden="1" customHeight="1" x14ac:dyDescent="0.2"/>
    <row r="329" ht="13.9" hidden="1" customHeight="1" x14ac:dyDescent="0.2"/>
    <row r="330" ht="13.9" hidden="1" customHeight="1" x14ac:dyDescent="0.2"/>
    <row r="331" ht="13.9" hidden="1" customHeight="1" x14ac:dyDescent="0.2"/>
    <row r="332" ht="13.9" hidden="1" customHeight="1" x14ac:dyDescent="0.2"/>
    <row r="333" ht="13.9" hidden="1" customHeight="1" x14ac:dyDescent="0.2"/>
    <row r="334" ht="13.9" hidden="1" customHeight="1" x14ac:dyDescent="0.2"/>
    <row r="335" ht="13.9" hidden="1" customHeight="1" x14ac:dyDescent="0.2"/>
    <row r="336" ht="13.9" hidden="1" customHeight="1" x14ac:dyDescent="0.2"/>
    <row r="337" ht="13.9" hidden="1" customHeight="1" x14ac:dyDescent="0.2"/>
    <row r="338" ht="13.9" hidden="1" customHeight="1" x14ac:dyDescent="0.2"/>
    <row r="339" ht="13.9" hidden="1" customHeight="1" x14ac:dyDescent="0.2"/>
    <row r="340" ht="13.9" hidden="1" customHeight="1" x14ac:dyDescent="0.2"/>
    <row r="341" ht="13.9" hidden="1" customHeight="1" x14ac:dyDescent="0.2"/>
    <row r="342" ht="13.9" hidden="1" customHeight="1" x14ac:dyDescent="0.2"/>
    <row r="343" ht="13.9" hidden="1" customHeight="1" x14ac:dyDescent="0.2"/>
    <row r="344" ht="13.9" hidden="1" customHeight="1" x14ac:dyDescent="0.2"/>
    <row r="345" ht="13.9" hidden="1" customHeight="1" x14ac:dyDescent="0.2"/>
    <row r="346" ht="13.9" hidden="1" customHeight="1" x14ac:dyDescent="0.2"/>
    <row r="347" ht="13.9" hidden="1" customHeight="1" x14ac:dyDescent="0.2"/>
    <row r="348" ht="13.9" hidden="1" customHeight="1" x14ac:dyDescent="0.2"/>
    <row r="349" ht="13.9" hidden="1" customHeight="1" x14ac:dyDescent="0.2"/>
    <row r="350" ht="13.9" hidden="1" customHeight="1" x14ac:dyDescent="0.2"/>
    <row r="351" ht="13.9" hidden="1" customHeight="1" x14ac:dyDescent="0.2"/>
    <row r="352" ht="13.9" hidden="1" customHeight="1" x14ac:dyDescent="0.2"/>
    <row r="353" ht="13.9" hidden="1" customHeight="1" x14ac:dyDescent="0.2"/>
    <row r="354" ht="13.9" hidden="1" customHeight="1" x14ac:dyDescent="0.2"/>
    <row r="355" ht="13.9" hidden="1" customHeight="1" x14ac:dyDescent="0.2"/>
    <row r="356" ht="13.9" hidden="1" customHeight="1" x14ac:dyDescent="0.2"/>
    <row r="357" ht="13.9" hidden="1" customHeight="1" x14ac:dyDescent="0.2"/>
    <row r="358" ht="13.9" hidden="1" customHeight="1" x14ac:dyDescent="0.2"/>
    <row r="359" ht="13.9" hidden="1" customHeight="1" x14ac:dyDescent="0.2"/>
    <row r="360" ht="13.9" hidden="1" customHeight="1" x14ac:dyDescent="0.2"/>
    <row r="361" ht="13.9" hidden="1" customHeight="1" x14ac:dyDescent="0.2"/>
    <row r="362" ht="13.9" hidden="1" customHeight="1" x14ac:dyDescent="0.2"/>
    <row r="363" ht="13.9" hidden="1" customHeight="1" x14ac:dyDescent="0.2"/>
    <row r="364" ht="13.9" hidden="1" customHeight="1" x14ac:dyDescent="0.2"/>
    <row r="365" ht="13.9" hidden="1" customHeight="1" x14ac:dyDescent="0.2"/>
    <row r="366" ht="13.9" hidden="1" customHeight="1" x14ac:dyDescent="0.2"/>
    <row r="367" ht="13.9" hidden="1" customHeight="1" x14ac:dyDescent="0.2"/>
    <row r="368" ht="13.9" hidden="1" customHeight="1" x14ac:dyDescent="0.2"/>
    <row r="369" ht="13.9" hidden="1" customHeight="1" x14ac:dyDescent="0.2"/>
    <row r="370" ht="13.9" hidden="1" customHeight="1" x14ac:dyDescent="0.2"/>
    <row r="371" ht="13.9" hidden="1" customHeight="1" x14ac:dyDescent="0.2"/>
    <row r="372" ht="13.9" hidden="1" customHeight="1" x14ac:dyDescent="0.2"/>
    <row r="373" ht="13.9" hidden="1" customHeight="1" x14ac:dyDescent="0.2"/>
    <row r="374" ht="13.9" hidden="1" customHeight="1" x14ac:dyDescent="0.2"/>
  </sheetData>
  <autoFilter ref="A12:XFC230"/>
  <sortState ref="A13:Z230">
    <sortCondition ref="A13:A230"/>
    <sortCondition ref="B13:B230"/>
    <sortCondition ref="D13:D230"/>
  </sortState>
  <mergeCells count="1">
    <mergeCell ref="Z1:Z8"/>
  </mergeCell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2"/>
  <sheetViews>
    <sheetView workbookViewId="0"/>
  </sheetViews>
  <sheetFormatPr defaultColWidth="0" defaultRowHeight="14.45" customHeight="1" zeroHeight="1" x14ac:dyDescent="0.25"/>
  <cols>
    <col min="1" max="1" width="66.140625" style="47" customWidth="1"/>
    <col min="2" max="2" width="12.85546875" style="47" customWidth="1"/>
    <col min="3" max="3" width="12.140625" style="47" customWidth="1"/>
    <col min="4" max="4" width="15.7109375" style="47" customWidth="1"/>
    <col min="5" max="11" width="8.85546875" style="47" customWidth="1"/>
    <col min="12" max="16384" width="8.85546875" style="47" hidden="1"/>
  </cols>
  <sheetData>
    <row r="1" spans="1:11" ht="15" x14ac:dyDescent="0.25"/>
    <row r="2" spans="1:11" ht="15" x14ac:dyDescent="0.25"/>
    <row r="3" spans="1:11" ht="15" x14ac:dyDescent="0.25"/>
    <row r="4" spans="1:11" ht="15" x14ac:dyDescent="0.25">
      <c r="A4" s="48" t="s">
        <v>499</v>
      </c>
    </row>
    <row r="5" spans="1:11" ht="15" x14ac:dyDescent="0.25"/>
    <row r="6" spans="1:11" ht="14.45" customHeight="1" x14ac:dyDescent="0.25">
      <c r="A6" s="66" t="s">
        <v>500</v>
      </c>
      <c r="B6" s="66"/>
      <c r="C6" s="66"/>
      <c r="D6" s="66"/>
      <c r="E6" s="66"/>
      <c r="F6" s="66"/>
      <c r="G6" s="66"/>
      <c r="H6" s="66"/>
      <c r="I6" s="66"/>
      <c r="J6" s="66"/>
      <c r="K6" s="66"/>
    </row>
    <row r="7" spans="1:11" ht="15" x14ac:dyDescent="0.25">
      <c r="A7" s="66"/>
      <c r="B7" s="66"/>
      <c r="C7" s="66"/>
      <c r="D7" s="66"/>
      <c r="E7" s="66"/>
      <c r="F7" s="66"/>
      <c r="G7" s="66"/>
      <c r="H7" s="66"/>
      <c r="I7" s="66"/>
      <c r="J7" s="66"/>
      <c r="K7" s="66"/>
    </row>
    <row r="8" spans="1:11" ht="15" x14ac:dyDescent="0.25">
      <c r="A8" s="66"/>
      <c r="B8" s="66"/>
      <c r="C8" s="66"/>
      <c r="D8" s="66"/>
      <c r="E8" s="66"/>
      <c r="F8" s="66"/>
      <c r="G8" s="66"/>
      <c r="H8" s="66"/>
      <c r="I8" s="66"/>
      <c r="J8" s="66"/>
      <c r="K8" s="66"/>
    </row>
    <row r="9" spans="1:11" ht="15" x14ac:dyDescent="0.25">
      <c r="A9" s="66"/>
      <c r="B9" s="66"/>
      <c r="C9" s="66"/>
      <c r="D9" s="66"/>
      <c r="E9" s="66"/>
      <c r="F9" s="66"/>
      <c r="G9" s="66"/>
      <c r="H9" s="66"/>
      <c r="I9" s="66"/>
      <c r="J9" s="66"/>
      <c r="K9" s="66"/>
    </row>
    <row r="10" spans="1:11" ht="15" x14ac:dyDescent="0.25">
      <c r="A10" s="66" t="s">
        <v>501</v>
      </c>
      <c r="B10" s="66"/>
      <c r="C10" s="66"/>
      <c r="D10" s="66"/>
      <c r="E10" s="66"/>
      <c r="F10" s="66"/>
      <c r="G10" s="66"/>
      <c r="H10" s="66"/>
      <c r="I10" s="66"/>
      <c r="J10" s="66"/>
      <c r="K10" s="66"/>
    </row>
    <row r="11" spans="1:11" ht="15" x14ac:dyDescent="0.25">
      <c r="A11" s="66"/>
      <c r="B11" s="66"/>
      <c r="C11" s="66"/>
      <c r="D11" s="66"/>
      <c r="E11" s="66"/>
      <c r="F11" s="66"/>
      <c r="G11" s="66"/>
      <c r="H11" s="66"/>
      <c r="I11" s="66"/>
      <c r="J11" s="66"/>
      <c r="K11" s="66"/>
    </row>
    <row r="12" spans="1:11" ht="15" x14ac:dyDescent="0.25">
      <c r="A12" s="66"/>
      <c r="B12" s="66"/>
      <c r="C12" s="66"/>
      <c r="D12" s="66"/>
      <c r="E12" s="66"/>
      <c r="F12" s="66"/>
      <c r="G12" s="66"/>
      <c r="H12" s="66"/>
      <c r="I12" s="66"/>
      <c r="J12" s="66"/>
      <c r="K12" s="66"/>
    </row>
    <row r="13" spans="1:11" ht="15" x14ac:dyDescent="0.25">
      <c r="A13" s="66"/>
      <c r="B13" s="66"/>
      <c r="C13" s="66"/>
      <c r="D13" s="66"/>
      <c r="E13" s="66"/>
      <c r="F13" s="66"/>
      <c r="G13" s="66"/>
      <c r="H13" s="66"/>
      <c r="I13" s="66"/>
      <c r="J13" s="66"/>
      <c r="K13" s="66"/>
    </row>
    <row r="14" spans="1:11" ht="15" x14ac:dyDescent="0.25">
      <c r="A14" s="49"/>
      <c r="B14" s="50"/>
      <c r="C14" s="50"/>
      <c r="D14" s="50"/>
    </row>
    <row r="15" spans="1:11" ht="15" x14ac:dyDescent="0.25">
      <c r="A15" s="67" t="s">
        <v>502</v>
      </c>
      <c r="B15" s="67"/>
      <c r="C15" s="67"/>
      <c r="D15" s="67"/>
      <c r="E15" s="67"/>
      <c r="F15" s="67"/>
      <c r="G15" s="67"/>
      <c r="H15" s="67"/>
      <c r="I15" s="67"/>
      <c r="J15" s="67"/>
      <c r="K15" s="67"/>
    </row>
    <row r="16" spans="1:11" ht="9" customHeight="1" x14ac:dyDescent="0.25">
      <c r="A16" s="67"/>
      <c r="B16" s="67"/>
      <c r="C16" s="67"/>
      <c r="D16" s="67"/>
      <c r="E16" s="67"/>
      <c r="F16" s="67"/>
      <c r="G16" s="67"/>
      <c r="H16" s="67"/>
      <c r="I16" s="67"/>
      <c r="J16" s="67"/>
      <c r="K16" s="67"/>
    </row>
    <row r="17" spans="1:11" ht="15" x14ac:dyDescent="0.25">
      <c r="A17" s="51"/>
      <c r="B17" s="52"/>
      <c r="C17" s="52"/>
      <c r="D17" s="52"/>
    </row>
    <row r="18" spans="1:11" ht="14.45" customHeight="1" x14ac:dyDescent="0.25">
      <c r="A18" s="67" t="s">
        <v>503</v>
      </c>
      <c r="B18" s="67"/>
      <c r="C18" s="67"/>
      <c r="D18" s="67"/>
      <c r="E18" s="67"/>
      <c r="F18" s="67"/>
      <c r="G18" s="67"/>
      <c r="H18" s="67"/>
      <c r="I18" s="67"/>
      <c r="J18" s="67"/>
      <c r="K18" s="67"/>
    </row>
    <row r="19" spans="1:11" ht="15" x14ac:dyDescent="0.25">
      <c r="A19" s="67"/>
      <c r="B19" s="67"/>
      <c r="C19" s="67"/>
      <c r="D19" s="67"/>
      <c r="E19" s="67"/>
      <c r="F19" s="67"/>
      <c r="G19" s="67"/>
      <c r="H19" s="67"/>
      <c r="I19" s="67"/>
      <c r="J19" s="67"/>
      <c r="K19" s="67"/>
    </row>
    <row r="20" spans="1:11" ht="7.9" customHeight="1" x14ac:dyDescent="0.25">
      <c r="A20" s="67"/>
      <c r="B20" s="67"/>
      <c r="C20" s="67"/>
      <c r="D20" s="67"/>
      <c r="E20" s="67"/>
      <c r="F20" s="67"/>
      <c r="G20" s="67"/>
      <c r="H20" s="67"/>
      <c r="I20" s="67"/>
      <c r="J20" s="67"/>
      <c r="K20" s="67"/>
    </row>
    <row r="21" spans="1:11" ht="15" x14ac:dyDescent="0.25">
      <c r="A21" s="51"/>
      <c r="B21" s="52"/>
      <c r="C21" s="52"/>
      <c r="D21" s="52"/>
    </row>
    <row r="22" spans="1:11" ht="15" x14ac:dyDescent="0.25">
      <c r="A22" s="66" t="s">
        <v>504</v>
      </c>
      <c r="B22" s="66"/>
      <c r="C22" s="66"/>
      <c r="D22" s="66"/>
      <c r="E22" s="66"/>
      <c r="F22" s="66"/>
      <c r="G22" s="66"/>
      <c r="H22" s="66"/>
      <c r="I22" s="66"/>
      <c r="J22" s="66"/>
      <c r="K22" s="66"/>
    </row>
    <row r="23" spans="1:11" ht="6.6" customHeight="1" x14ac:dyDescent="0.25">
      <c r="A23" s="66"/>
      <c r="B23" s="66"/>
      <c r="C23" s="66"/>
      <c r="D23" s="66"/>
      <c r="E23" s="66"/>
      <c r="F23" s="66"/>
      <c r="G23" s="66"/>
      <c r="H23" s="66"/>
      <c r="I23" s="66"/>
      <c r="J23" s="66"/>
      <c r="K23" s="66"/>
    </row>
    <row r="24" spans="1:11" ht="15" x14ac:dyDescent="0.25">
      <c r="A24" s="66"/>
      <c r="B24" s="66"/>
      <c r="C24" s="66"/>
      <c r="D24" s="66"/>
      <c r="E24" s="66"/>
      <c r="F24" s="66"/>
      <c r="G24" s="66"/>
      <c r="H24" s="66"/>
      <c r="I24" s="66"/>
      <c r="J24" s="66"/>
      <c r="K24" s="66"/>
    </row>
    <row r="25" spans="1:11" ht="15" x14ac:dyDescent="0.25">
      <c r="A25" s="49"/>
      <c r="B25" s="50"/>
      <c r="C25" s="50"/>
      <c r="D25" s="50"/>
    </row>
    <row r="26" spans="1:11" ht="15" x14ac:dyDescent="0.25">
      <c r="A26" s="68" t="s">
        <v>505</v>
      </c>
      <c r="B26" s="68"/>
      <c r="C26" s="68"/>
      <c r="D26" s="68"/>
      <c r="E26" s="68"/>
      <c r="F26" s="68"/>
      <c r="G26" s="68"/>
      <c r="H26" s="68"/>
      <c r="I26" s="68"/>
      <c r="J26" s="68"/>
      <c r="K26" s="68"/>
    </row>
    <row r="27" spans="1:11" ht="7.9" customHeight="1" x14ac:dyDescent="0.25">
      <c r="A27" s="68"/>
      <c r="B27" s="68"/>
      <c r="C27" s="68"/>
      <c r="D27" s="68"/>
      <c r="E27" s="68"/>
      <c r="F27" s="68"/>
      <c r="G27" s="68"/>
      <c r="H27" s="68"/>
      <c r="I27" s="68"/>
      <c r="J27" s="68"/>
      <c r="K27" s="68"/>
    </row>
    <row r="28" spans="1:11" ht="8.4499999999999993" customHeight="1" x14ac:dyDescent="0.25">
      <c r="A28" s="68"/>
      <c r="B28" s="68"/>
      <c r="C28" s="68"/>
      <c r="D28" s="68"/>
      <c r="E28" s="68"/>
      <c r="F28" s="68"/>
      <c r="G28" s="68"/>
      <c r="H28" s="68"/>
      <c r="I28" s="68"/>
      <c r="J28" s="68"/>
      <c r="K28" s="68"/>
    </row>
    <row r="29" spans="1:11" ht="15" x14ac:dyDescent="0.25">
      <c r="A29" s="64" t="s">
        <v>506</v>
      </c>
      <c r="B29" s="64"/>
      <c r="C29" s="64"/>
      <c r="D29" s="64"/>
      <c r="E29" s="64"/>
      <c r="F29" s="64"/>
      <c r="G29" s="64"/>
      <c r="H29" s="64"/>
      <c r="I29" s="64"/>
      <c r="J29" s="64"/>
      <c r="K29" s="64"/>
    </row>
    <row r="30" spans="1:11" ht="15" x14ac:dyDescent="0.25">
      <c r="B30" s="53"/>
      <c r="C30" s="53"/>
      <c r="D30" s="53"/>
    </row>
    <row r="31" spans="1:11" ht="15" x14ac:dyDescent="0.25">
      <c r="A31" s="65" t="s">
        <v>507</v>
      </c>
      <c r="B31" s="65"/>
      <c r="C31" s="65"/>
      <c r="D31" s="65"/>
      <c r="E31" s="65"/>
      <c r="F31" s="65"/>
      <c r="G31" s="65"/>
      <c r="H31" s="65"/>
      <c r="I31" s="65"/>
      <c r="J31" s="65"/>
      <c r="K31" s="65"/>
    </row>
    <row r="32" spans="1:11" ht="9.6" customHeight="1" x14ac:dyDescent="0.25">
      <c r="A32" s="65"/>
      <c r="B32" s="65"/>
      <c r="C32" s="65"/>
      <c r="D32" s="65"/>
      <c r="E32" s="65"/>
      <c r="F32" s="65"/>
      <c r="G32" s="65"/>
      <c r="H32" s="65"/>
      <c r="I32" s="65"/>
      <c r="J32" s="65"/>
      <c r="K32" s="65"/>
    </row>
  </sheetData>
  <mergeCells count="8">
    <mergeCell ref="A29:K29"/>
    <mergeCell ref="A31:K32"/>
    <mergeCell ref="A6:K9"/>
    <mergeCell ref="A10:K13"/>
    <mergeCell ref="A15:K16"/>
    <mergeCell ref="A18:K20"/>
    <mergeCell ref="A22:K24"/>
    <mergeCell ref="A26:K28"/>
  </mergeCells>
  <pageMargins left="0.7" right="0.7" top="0.75" bottom="0.75"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Modified_x0020_By0 xmlns="862484b7-1ead-461d-98d5-52d78acc7c18" xsi:nil="true"/>
    <Created_x0020_By0 xmlns="862484b7-1ead-461d-98d5-52d78acc7c18" xsi:nil="true"/>
    <QFMSP_x0020_source_x0020_name xmlns="862484b7-1ead-461d-98d5-52d78acc7c18"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kument" ma:contentTypeID="0x010100F1796BECF285EF49B80AFE96CC347335" ma:contentTypeVersion="3" ma:contentTypeDescription="Skapa ett nytt dokument." ma:contentTypeScope="" ma:versionID="9df8659a70896b2305334755f45af7cc">
  <xsd:schema xmlns:xsd="http://www.w3.org/2001/XMLSchema" xmlns:xs="http://www.w3.org/2001/XMLSchema" xmlns:p="http://schemas.microsoft.com/office/2006/metadata/properties" xmlns:ns2="862484b7-1ead-461d-98d5-52d78acc7c18" targetNamespace="http://schemas.microsoft.com/office/2006/metadata/properties" ma:root="true" ma:fieldsID="532c276ff84716d2edc6d4c3f598b27b" ns2:_="">
    <xsd:import namespace="862484b7-1ead-461d-98d5-52d78acc7c18"/>
    <xsd:element name="properties">
      <xsd:complexType>
        <xsd:sequence>
          <xsd:element name="documentManagement">
            <xsd:complexType>
              <xsd:all>
                <xsd:element ref="ns2:Modified_x0020_By0" minOccurs="0"/>
                <xsd:element ref="ns2:Created_x0020_By0" minOccurs="0"/>
                <xsd:element ref="ns2:QFMSP_x0020_source_x0020_nam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62484b7-1ead-461d-98d5-52d78acc7c18" elementFormDefault="qualified">
    <xsd:import namespace="http://schemas.microsoft.com/office/2006/documentManagement/types"/>
    <xsd:import namespace="http://schemas.microsoft.com/office/infopath/2007/PartnerControls"/>
    <xsd:element name="Modified_x0020_By0" ma:index="8" nillable="true" ma:displayName="Modified By" ma:default="" ma:internalName="Modified_x0020_By0">
      <xsd:simpleType>
        <xsd:restriction base="dms:Text"/>
      </xsd:simpleType>
    </xsd:element>
    <xsd:element name="Created_x0020_By0" ma:index="9" nillable="true" ma:displayName="Created By" ma:default="" ma:internalName="Created_x0020_By0">
      <xsd:simpleType>
        <xsd:restriction base="dms:Text"/>
      </xsd:simpleType>
    </xsd:element>
    <xsd:element name="QFMSP_x0020_source_x0020_name" ma:index="10" nillable="true" ma:displayName="QFMSP source name" ma:description="Quest File Migrator original source name." ma:hidden="true" ma:internalName="QFMSP_x0020_source_x0020_nam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nehållstyp"/>
        <xsd:element ref="dc:title" minOccurs="0" maxOccurs="1" ma:index="4" ma:displayName="Rubrik"/>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1073D140-16D4-4E7A-8DB6-C7797049003E}"/>
</file>

<file path=customXml/itemProps2.xml><?xml version="1.0" encoding="utf-8"?>
<ds:datastoreItem xmlns:ds="http://schemas.openxmlformats.org/officeDocument/2006/customXml" ds:itemID="{1FE9AC1C-4D46-4846-8DAB-511EE8A593D7}"/>
</file>

<file path=customXml/itemProps3.xml><?xml version="1.0" encoding="utf-8"?>
<ds:datastoreItem xmlns:ds="http://schemas.openxmlformats.org/officeDocument/2006/customXml" ds:itemID="{5C069F0C-37AB-46D6-8685-F8F5498A01BA}"/>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Kalkylblad</vt:lpstr>
      </vt:variant>
      <vt:variant>
        <vt:i4>2</vt:i4>
      </vt:variant>
    </vt:vector>
  </HeadingPairs>
  <TitlesOfParts>
    <vt:vector size="2" baseType="lpstr">
      <vt:lpstr>Hm Gr</vt:lpstr>
      <vt:lpstr>Att tolka statistiken</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2017-03-29T06:20:44Z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0x010100F1796BECF285EF49B80AFE96CC347335</vt:lpwstr>
  </property>
</Properties>
</file>