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Tillstånd\Fristående skola\Årsrapporter\2018\Beslut\Tabeller\"/>
    </mc:Choice>
  </mc:AlternateContent>
  <bookViews>
    <workbookView xWindow="0" yWindow="0" windowWidth="20490" windowHeight="7755" tabRatio="760" activeTab="1"/>
  </bookViews>
  <sheets>
    <sheet name="Mer information" sheetId="25" r:id="rId1"/>
    <sheet name="Beslut per skolform" sheetId="56" r:id="rId2"/>
    <sheet name="Grunder för avslag" sheetId="39" r:id="rId3"/>
    <sheet name="Skola för skola uppd 20190318" sheetId="38" r:id="rId4"/>
    <sheet name="Ansökningar 2009-2018" sheetId="57" r:id="rId5"/>
    <sheet name="Definitioner " sheetId="11" r:id="rId6"/>
    <sheet name="Om statistiken" sheetId="20" r:id="rId7"/>
  </sheets>
  <definedNames>
    <definedName name="_xlnm._FilterDatabase" localSheetId="3" hidden="1">'Skola för skola uppd 20190318'!$A$13:$AR$331</definedName>
    <definedName name="innehållsförteckning" localSheetId="4">#REF!</definedName>
    <definedName name="innehållsförteckning">#REF!</definedName>
    <definedName name="Tabell_9B" localSheetId="4">#REF!,#REF!,#REF!,#REF!</definedName>
    <definedName name="Tabell_9B">#REF!,#REF!,#REF!,#REF!</definedName>
    <definedName name="Utsnitt_Ansökningstyp">#N/A</definedName>
    <definedName name="Utsnitt_Beslutstyp">#N/A</definedName>
    <definedName name="Utsnitt_Kommun">#N/A</definedName>
    <definedName name="Utsnitt_Skolform">#N/A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5:slicerCaches>
    </ext>
  </extLst>
</workbook>
</file>

<file path=xl/calcChain.xml><?xml version="1.0" encoding="utf-8"?>
<calcChain xmlns="http://schemas.openxmlformats.org/spreadsheetml/2006/main">
  <c r="H10" i="57" l="1"/>
  <c r="G10" i="57"/>
  <c r="F10" i="57"/>
  <c r="E10" i="57"/>
  <c r="D10" i="57"/>
  <c r="C10" i="57"/>
  <c r="G9" i="57"/>
  <c r="F9" i="57"/>
  <c r="E9" i="57"/>
  <c r="D9" i="57"/>
  <c r="C9" i="57"/>
  <c r="H8" i="57"/>
  <c r="G8" i="57"/>
  <c r="F8" i="57"/>
  <c r="E8" i="57"/>
  <c r="D8" i="57"/>
  <c r="C8" i="57"/>
  <c r="G7" i="57"/>
  <c r="F7" i="57"/>
  <c r="E7" i="57"/>
  <c r="D7" i="57"/>
  <c r="C7" i="57"/>
</calcChain>
</file>

<file path=xl/sharedStrings.xml><?xml version="1.0" encoding="utf-8"?>
<sst xmlns="http://schemas.openxmlformats.org/spreadsheetml/2006/main" count="3403" uniqueCount="937">
  <si>
    <t xml:space="preserve">
</t>
  </si>
  <si>
    <t>Fakta</t>
  </si>
  <si>
    <t>Titel</t>
  </si>
  <si>
    <t>Publicerad</t>
  </si>
  <si>
    <t>Diarienummer</t>
  </si>
  <si>
    <t>Publikationstyp</t>
  </si>
  <si>
    <t>Statistikrapport</t>
  </si>
  <si>
    <t>Mer om tillståndsprövning</t>
  </si>
  <si>
    <t>Att tänka på</t>
  </si>
  <si>
    <t>IUP</t>
  </si>
  <si>
    <t>SYV</t>
  </si>
  <si>
    <t>Avskrivning</t>
  </si>
  <si>
    <t>Avslag</t>
  </si>
  <si>
    <t>Avvisning</t>
  </si>
  <si>
    <t>Godkännande</t>
  </si>
  <si>
    <t>Verksamhetsform</t>
  </si>
  <si>
    <t>Typ av beslut</t>
  </si>
  <si>
    <t>Samtliga ansökningar</t>
  </si>
  <si>
    <t>Nyetablering</t>
  </si>
  <si>
    <t>Utökning</t>
  </si>
  <si>
    <t>Samtliga verksamhetsformer</t>
  </si>
  <si>
    <t>Ej beslutad</t>
  </si>
  <si>
    <t>Därav</t>
  </si>
  <si>
    <t>Grundskola, förkoleklass, fritidshem</t>
  </si>
  <si>
    <t>Grundsärskola</t>
  </si>
  <si>
    <t>Gymnasieskola</t>
  </si>
  <si>
    <t>Gymnasiesärskola</t>
  </si>
  <si>
    <t>Löpande statistikpublicering</t>
  </si>
  <si>
    <t>Riksrekryterande utbildningar</t>
  </si>
  <si>
    <t>Innebär att den sökande nekats tillstånd.</t>
  </si>
  <si>
    <t>Innebär oftast att den sökande har dragit tillbaka sin ansökan.</t>
  </si>
  <si>
    <t>Innebär att den sökande godkänds tillstånd.</t>
  </si>
  <si>
    <t>Innebär att Skolinspektionen beslutat att inte pröva ansökan.</t>
  </si>
  <si>
    <t>Särskilda varianter av utbildningar</t>
  </si>
  <si>
    <t>En särskild variant i gymnasieskolan är en utbildning där hela eller delar av det utrymme som motsvarar inriktning och programfördjupning avviker från det nationella programmet.</t>
  </si>
  <si>
    <t>Totalt</t>
  </si>
  <si>
    <t>Grundskola, förskoleklass, fritidshem</t>
  </si>
  <si>
    <t>Nyetablering av skola</t>
  </si>
  <si>
    <t>Utökning av befintlig skola</t>
  </si>
  <si>
    <t xml:space="preserve">Definitioner </t>
  </si>
  <si>
    <t>Brister i ansökan gällande:</t>
  </si>
  <si>
    <t>Nyetableringar</t>
  </si>
  <si>
    <t>Utökningar</t>
  </si>
  <si>
    <t>Antal</t>
  </si>
  <si>
    <t>Andel</t>
  </si>
  <si>
    <t>Brister i tillsyn/anmälningsärenden</t>
  </si>
  <si>
    <t>Ekonomi</t>
  </si>
  <si>
    <t>Elevhälsa</t>
  </si>
  <si>
    <t>Elevprognos/ekonomi</t>
  </si>
  <si>
    <t>Inflytande och samråd</t>
  </si>
  <si>
    <t>Lokaler</t>
  </si>
  <si>
    <t>Lärare</t>
  </si>
  <si>
    <t>Påtagliga negativa följder</t>
  </si>
  <si>
    <t>Mottagande/urval</t>
  </si>
  <si>
    <t>Rutiner vid klagomål</t>
  </si>
  <si>
    <t>Skolbibliotek</t>
  </si>
  <si>
    <t>Systematiskt kvalitetsarbete</t>
  </si>
  <si>
    <t>Särskilt stöd</t>
  </si>
  <si>
    <t>Timplan</t>
  </si>
  <si>
    <t>Åtgärder mot kränkande behandling/Värdegrundsarbete</t>
  </si>
  <si>
    <t>Övrigt</t>
  </si>
  <si>
    <t xml:space="preserve">Grundskola, grundsärskola, </t>
  </si>
  <si>
    <t>förskoleklass, fritidshem</t>
  </si>
  <si>
    <t>Gymnasieskola, gymnasiesärskola</t>
  </si>
  <si>
    <t>GY/GYSÄR</t>
  </si>
  <si>
    <t>Ärendenummer</t>
  </si>
  <si>
    <t>Kommun</t>
  </si>
  <si>
    <t>Skola</t>
  </si>
  <si>
    <t>Sökande</t>
  </si>
  <si>
    <t>Skolform</t>
  </si>
  <si>
    <t>Ansökningstyp</t>
  </si>
  <si>
    <t>Beslutstyp</t>
  </si>
  <si>
    <t>Göteborg</t>
  </si>
  <si>
    <t>Uppsala</t>
  </si>
  <si>
    <t>Stockholm</t>
  </si>
  <si>
    <t>Haninge</t>
  </si>
  <si>
    <t>Solna</t>
  </si>
  <si>
    <t>Halmstad</t>
  </si>
  <si>
    <t>Örebro</t>
  </si>
  <si>
    <t>Karlstad</t>
  </si>
  <si>
    <t>Malmö</t>
  </si>
  <si>
    <t>Falkenberg</t>
  </si>
  <si>
    <t>Eskilstuna</t>
  </si>
  <si>
    <t>Västerås</t>
  </si>
  <si>
    <t>Umeå</t>
  </si>
  <si>
    <t>Botkyrka</t>
  </si>
  <si>
    <t>Sundbyberg</t>
  </si>
  <si>
    <t>Linköping</t>
  </si>
  <si>
    <t>Kristianstad</t>
  </si>
  <si>
    <t>Södertälje</t>
  </si>
  <si>
    <t>Nacka</t>
  </si>
  <si>
    <t>Uddevalla</t>
  </si>
  <si>
    <t>Kalmar</t>
  </si>
  <si>
    <t>Ystad</t>
  </si>
  <si>
    <t>Lund</t>
  </si>
  <si>
    <t>Helsingborg</t>
  </si>
  <si>
    <t>Täby</t>
  </si>
  <si>
    <t>Sundsvall</t>
  </si>
  <si>
    <t>Falun</t>
  </si>
  <si>
    <t>Norrköping</t>
  </si>
  <si>
    <t>Örnsköldsvik</t>
  </si>
  <si>
    <t>Mora</t>
  </si>
  <si>
    <t>Österåker</t>
  </si>
  <si>
    <t>Gävle</t>
  </si>
  <si>
    <t>Staffanstorp</t>
  </si>
  <si>
    <t>Luleå</t>
  </si>
  <si>
    <t>Hedemora</t>
  </si>
  <si>
    <t>Växjö</t>
  </si>
  <si>
    <t>Sollentuna</t>
  </si>
  <si>
    <t>Skellefteå</t>
  </si>
  <si>
    <t>Jönköping</t>
  </si>
  <si>
    <t>Lidingö</t>
  </si>
  <si>
    <t>Huddinge</t>
  </si>
  <si>
    <t>Ekerö</t>
  </si>
  <si>
    <t>Ludvika</t>
  </si>
  <si>
    <t>Skövde</t>
  </si>
  <si>
    <t>Borås</t>
  </si>
  <si>
    <t>Skara</t>
  </si>
  <si>
    <t>Danderyd</t>
  </si>
  <si>
    <t>Hallstahammar</t>
  </si>
  <si>
    <t>Eyraskolan</t>
  </si>
  <si>
    <t>Minervagymnasium</t>
  </si>
  <si>
    <t>Smedstad Naturbruksgymnasium</t>
  </si>
  <si>
    <t>Academy of Music and Business Education Örnsköldsvik AB</t>
  </si>
  <si>
    <t>Primusgymnasiet</t>
  </si>
  <si>
    <t>Lilla Djurgårdsakademien</t>
  </si>
  <si>
    <t>Dansgymnasiet Stockholm</t>
  </si>
  <si>
    <t>Calmare Internationella Skola</t>
  </si>
  <si>
    <t>Psykologigymnasiet Sverige AB</t>
  </si>
  <si>
    <t>Hvilan Utbildning</t>
  </si>
  <si>
    <t>Hvilan Utbildning Stockholm</t>
  </si>
  <si>
    <t>Lilla Nacka Skola</t>
  </si>
  <si>
    <t>Thoren Innovation School Lund</t>
  </si>
  <si>
    <t>Thoren Innovation School Uddevalla</t>
  </si>
  <si>
    <t>Thoren Innovation School Göteborg</t>
  </si>
  <si>
    <t>Thoren Innovation School Helsingborg</t>
  </si>
  <si>
    <t>Thoren Innovation School Västerås</t>
  </si>
  <si>
    <t>Thoren Innovation School Solna</t>
  </si>
  <si>
    <t>Yrkesgymnasiet Umeå</t>
  </si>
  <si>
    <t>Peabskolan Malmö</t>
  </si>
  <si>
    <t>Yrkesgymnasiet Helsingborg</t>
  </si>
  <si>
    <t>Nya läroverket Gymnasium</t>
  </si>
  <si>
    <t>Skvaderns gymnasieskola</t>
  </si>
  <si>
    <t>Yrkesgymnasiet Norrköping</t>
  </si>
  <si>
    <t>Yrkesgymnasiet Jönköping</t>
  </si>
  <si>
    <t>Thoren Business School Göteborg</t>
  </si>
  <si>
    <t>Göteborgs fria Waldorfgymnasium</t>
  </si>
  <si>
    <t>Thoren Business School Nacka</t>
  </si>
  <si>
    <t>Thoren Business School Halmstad</t>
  </si>
  <si>
    <t>Thoren Business School Jönköping</t>
  </si>
  <si>
    <t>Thoren Business School Solna</t>
  </si>
  <si>
    <t>Håksberg</t>
  </si>
  <si>
    <t>Pilträdsgymnasiet</t>
  </si>
  <si>
    <t>Hagströmska gymnasiet Falun</t>
  </si>
  <si>
    <t>Pysslingen Förskolor och Skolor AB</t>
  </si>
  <si>
    <t>Kronoberg skola AB</t>
  </si>
  <si>
    <t>Ljud &amp; Bildskolan LBS AB</t>
  </si>
  <si>
    <t>Minervaskolan i Umeå AB</t>
  </si>
  <si>
    <t>Academy of Retail and Business Education Kristianstad AB</t>
  </si>
  <si>
    <t>JENSEN education college AB</t>
  </si>
  <si>
    <t>ProCivitas Privata Gymnasium AB</t>
  </si>
  <si>
    <t>Rytmus AB</t>
  </si>
  <si>
    <t>Sjölins Gymnasium AB</t>
  </si>
  <si>
    <t>Lilla Djurgårdsakademien AB</t>
  </si>
  <si>
    <t>Vasiliou Education AB</t>
  </si>
  <si>
    <t>STIFTELSEN KALMAR WALDORFSKOLA</t>
  </si>
  <si>
    <t>CIS Kalmar AB</t>
  </si>
  <si>
    <t>Stiftelsen Viktor Rydbergs skolor</t>
  </si>
  <si>
    <t>Kunskapsskolan i Sverige AB</t>
  </si>
  <si>
    <t>Hvilan Utbildning AB</t>
  </si>
  <si>
    <t>Lilla Nacka AB</t>
  </si>
  <si>
    <t>Thorengruppen AB</t>
  </si>
  <si>
    <t>Peabskolan AB</t>
  </si>
  <si>
    <t>ThorenGruppen AB</t>
  </si>
  <si>
    <t>Norrlidens kunskapscentrum AB</t>
  </si>
  <si>
    <t>Nordens teknikerinstitut AB</t>
  </si>
  <si>
    <t>Internationella Engelska Skolan i Sverige AB</t>
  </si>
  <si>
    <t>Magelungen Utveckling AB</t>
  </si>
  <si>
    <t>Olympica AB</t>
  </si>
  <si>
    <t>Broskolan AB</t>
  </si>
  <si>
    <t>Täby Enskilda Gymnasium AB</t>
  </si>
  <si>
    <t>Stiftelsen Källan</t>
  </si>
  <si>
    <t>Lärande i Sverige AB</t>
  </si>
  <si>
    <t>Ridskolan Strömsholm RS AB</t>
  </si>
  <si>
    <t>Hagströmska Gymnasiet AB</t>
  </si>
  <si>
    <t>Stockholms Idrottsgymnasium AB</t>
  </si>
  <si>
    <t>LARS-ERIK LARSSON GYMNASIET</t>
  </si>
  <si>
    <t>Grundskola</t>
  </si>
  <si>
    <t>Förskoleklass</t>
  </si>
  <si>
    <t>Fritidshem</t>
  </si>
  <si>
    <t>Samhällsvetenskapsprogrammet</t>
  </si>
  <si>
    <t>Naturvetenskapsprogrammet</t>
  </si>
  <si>
    <t>Ekonomiprogrammet</t>
  </si>
  <si>
    <t>Teknikprogrammet</t>
  </si>
  <si>
    <t>Naturbruksprogrammet</t>
  </si>
  <si>
    <t>Hantverksprogrammet</t>
  </si>
  <si>
    <t>Industritekniskaprogrammet</t>
  </si>
  <si>
    <t>Individuellaprogrammet</t>
  </si>
  <si>
    <t>El- och energiprogrammet</t>
  </si>
  <si>
    <t>Fordons och transportprogrammet</t>
  </si>
  <si>
    <t>Vård och omsorgsprogrammet</t>
  </si>
  <si>
    <t>Bygg och anläggningsprogrammet</t>
  </si>
  <si>
    <t>Barn och fritidsprogrammet</t>
  </si>
  <si>
    <t>Handels och administrationsprogrammet</t>
  </si>
  <si>
    <t>Restaurang och livsmedelsprogrammet</t>
  </si>
  <si>
    <t>Hotell och turismprogrammet</t>
  </si>
  <si>
    <t>Vvs och fastighetsprogrammet</t>
  </si>
  <si>
    <t>Särskilda varianter</t>
  </si>
  <si>
    <t>Riskrekryterande utbildningar</t>
  </si>
  <si>
    <t>Särskild variant på högskoleförberedande program inom det estetiska området</t>
  </si>
  <si>
    <t>Nationellt godkända idrottsutbildningar</t>
  </si>
  <si>
    <t>Scandinavian College Dalarna AB</t>
  </si>
  <si>
    <t>Kunskapscompaniet Gymnasium KCGY AB</t>
  </si>
  <si>
    <t>Kunskapscompaniet Gymnasium</t>
  </si>
  <si>
    <t>Program gymnasieskola</t>
  </si>
  <si>
    <t>Årskurser grundskola/grundsärskola</t>
  </si>
  <si>
    <t>Gymnasieutbildningar som avviker från den nationella programstrukturen</t>
  </si>
  <si>
    <r>
      <rPr>
        <sz val="10"/>
        <rFont val="Palatino Linotype"/>
        <family val="1"/>
      </rPr>
      <t xml:space="preserve">På hemsidan hittar du en beskrivande rapport om statistiken. </t>
    </r>
    <r>
      <rPr>
        <sz val="10"/>
        <rFont val="Calibri Light"/>
        <family val="2"/>
      </rPr>
      <t xml:space="preserve">
</t>
    </r>
  </si>
  <si>
    <t>Program gymnasiesärskola</t>
  </si>
  <si>
    <r>
      <rPr>
        <sz val="10"/>
        <rFont val="Palatino Linotype"/>
        <family val="1"/>
      </rPr>
      <t xml:space="preserve">Alla som vill starta eller utöka en fristående skola med nya årskurser eller program måste ansöka om detta hos Skolinspektionen. Skolinspektionen bedömer ansökningarna utifrån kraven i skollagen samt övriga lagar och regler för den aktuella utbildningen. De krav som finns berör så väl materiella- som personalmässiga resurser och kan exempelvis vara att sökande anställer lärare med rätt kompetens och att tillgång till nödvändiga lokaler finns. Prövningen görs för att säkra att alla elever får en likvärdig utbildning i enlighet med författningarnas krav. Läs mer om tillståndsprövning på vår hemsida: </t>
    </r>
    <r>
      <rPr>
        <sz val="10"/>
        <rFont val="Calibri Light"/>
        <family val="2"/>
      </rPr>
      <t xml:space="preserve">
</t>
    </r>
  </si>
  <si>
    <t>Starta fristående skola</t>
  </si>
  <si>
    <t xml:space="preserve">Här kan du filtrera på det du är intresserad av : </t>
  </si>
  <si>
    <t>Gymnasieskola (variant)</t>
  </si>
  <si>
    <t xml:space="preserve"> Beslut om ansökningar att starta eller utöka fristående skola – läsåret 2019/20</t>
  </si>
  <si>
    <t>Antal avslag av ansökningar om tillstånd att starta fristående skola och utöka befintlig fristående skola efter avslagsgrund och verksamhetsform, skolstart 2019/20</t>
  </si>
  <si>
    <t>Beslut för ansökningar om godkännande att starta fristående skola och utöka verksamhet på befintlig fristående skola efter beslutstyp och skolform, skolstart 2019/20</t>
  </si>
  <si>
    <t>En riksrekryterande utbildning är en gymnasieutbildning som elever kan söka från hela landet på samma villkor. Riksrekryterande utbildningar får finnas inom yrkesprogram, estetisk spetsutbildning och som idrottsutbildning.</t>
  </si>
  <si>
    <r>
      <rPr>
        <sz val="10"/>
        <rFont val="Palatino Linotype"/>
        <family val="1"/>
      </rPr>
      <t xml:space="preserve">Statistiken i denna rapport är baserad på initiala beslut av ansökningar. Beslut kan dock omprövas av Skolinspektionen eller överklagas till Förvaltningsrätten. Tabellen för beslut per skola kommer att uppdateras löpande under 2019 om fler ansökningar godkänns efter omprövning.
</t>
    </r>
    <r>
      <rPr>
        <sz val="10"/>
        <rFont val="Calibri Light"/>
        <family val="2"/>
      </rPr>
      <t xml:space="preserve">
</t>
    </r>
  </si>
  <si>
    <t>Gymnasieskola – Nationellt godkända</t>
  </si>
  <si>
    <t>idrottsutbildningar, riksrekryterande</t>
  </si>
  <si>
    <t>utbildningar, särskilda varianter av utbildningar</t>
  </si>
  <si>
    <t>129*</t>
  </si>
  <si>
    <t>241*</t>
  </si>
  <si>
    <t>115*</t>
  </si>
  <si>
    <t xml:space="preserve">* En ansökan gäller två olika verksamhetsformer. </t>
  </si>
  <si>
    <t>Skolstart 2019/20</t>
  </si>
  <si>
    <t>Rektor</t>
  </si>
  <si>
    <t>Utbildningssyfte (förskoleklass, grundskola/grundsärskola, fritidshem/gymnasieskola/gymnasiesärskola)</t>
  </si>
  <si>
    <t>Skolverket avslag</t>
  </si>
  <si>
    <t>2018:1182</t>
  </si>
  <si>
    <t>2018:976</t>
  </si>
  <si>
    <t>2018:990</t>
  </si>
  <si>
    <t>2018:517</t>
  </si>
  <si>
    <t>2018:1189</t>
  </si>
  <si>
    <t>2018:1190</t>
  </si>
  <si>
    <t>2018:1192</t>
  </si>
  <si>
    <t>2018:1195</t>
  </si>
  <si>
    <t>2018:1161</t>
  </si>
  <si>
    <t>2018:1165</t>
  </si>
  <si>
    <t>2018:1194</t>
  </si>
  <si>
    <t>2018:879</t>
  </si>
  <si>
    <t>2018:1186</t>
  </si>
  <si>
    <t>2018:1080</t>
  </si>
  <si>
    <t>2017:11089</t>
  </si>
  <si>
    <t>2018:965</t>
  </si>
  <si>
    <t>2018:1100</t>
  </si>
  <si>
    <t>2018:1107</t>
  </si>
  <si>
    <t>2018:1101</t>
  </si>
  <si>
    <t>2018:1097</t>
  </si>
  <si>
    <t>2018:1109</t>
  </si>
  <si>
    <t>2018:1106</t>
  </si>
  <si>
    <t>2018:1105</t>
  </si>
  <si>
    <t>2018:1143</t>
  </si>
  <si>
    <t>2018:1115</t>
  </si>
  <si>
    <t>2018:1110</t>
  </si>
  <si>
    <t>2018:1112</t>
  </si>
  <si>
    <t>2018:1046</t>
  </si>
  <si>
    <t>2018:1055</t>
  </si>
  <si>
    <t>2018:1044</t>
  </si>
  <si>
    <t>2018:1054</t>
  </si>
  <si>
    <t>2018:1047</t>
  </si>
  <si>
    <t>2018:1051</t>
  </si>
  <si>
    <t>2018:855</t>
  </si>
  <si>
    <t>2018:1081</t>
  </si>
  <si>
    <t>2018:493</t>
  </si>
  <si>
    <t>2018:1188</t>
  </si>
  <si>
    <t>2018:1193</t>
  </si>
  <si>
    <t>2018:1075</t>
  </si>
  <si>
    <t>2018:1038</t>
  </si>
  <si>
    <t>2018:1140</t>
  </si>
  <si>
    <t>2018:1135</t>
  </si>
  <si>
    <t>2018:1133</t>
  </si>
  <si>
    <t>2018:1155</t>
  </si>
  <si>
    <t>2018:1191</t>
  </si>
  <si>
    <t>2018:1196</t>
  </si>
  <si>
    <t>2018:2186</t>
  </si>
  <si>
    <t>2018:991</t>
  </si>
  <si>
    <t>2018:1168</t>
  </si>
  <si>
    <t>2018:775</t>
  </si>
  <si>
    <t>2018:1113</t>
  </si>
  <si>
    <t>2018:1185</t>
  </si>
  <si>
    <t>2018:1399</t>
  </si>
  <si>
    <t>2018:950</t>
  </si>
  <si>
    <t>2018:948</t>
  </si>
  <si>
    <t>2018:1141</t>
  </si>
  <si>
    <t>2018:1061</t>
  </si>
  <si>
    <t>2018:1145</t>
  </si>
  <si>
    <t>2018:1174</t>
  </si>
  <si>
    <t>2018:1068</t>
  </si>
  <si>
    <t>2018:1171</t>
  </si>
  <si>
    <t>2018:1073</t>
  </si>
  <si>
    <t>2018:1087</t>
  </si>
  <si>
    <t>2018:1111</t>
  </si>
  <si>
    <t>2018:1131</t>
  </si>
  <si>
    <t>2018:1179</t>
  </si>
  <si>
    <t>2018:1181</t>
  </si>
  <si>
    <t>2018:1170</t>
  </si>
  <si>
    <t>2018:823</t>
  </si>
  <si>
    <t>2018:1172</t>
  </si>
  <si>
    <t>2018:997</t>
  </si>
  <si>
    <t>2018:989</t>
  </si>
  <si>
    <t>2018:1117</t>
  </si>
  <si>
    <t>2018:1126</t>
  </si>
  <si>
    <t>2018:1122</t>
  </si>
  <si>
    <t>2018:1132</t>
  </si>
  <si>
    <t>2018:1129</t>
  </si>
  <si>
    <t>2018:1128</t>
  </si>
  <si>
    <t>2018:1124</t>
  </si>
  <si>
    <t>2018:1119</t>
  </si>
  <si>
    <t>2018:625</t>
  </si>
  <si>
    <t>2018:978</t>
  </si>
  <si>
    <t>2018:947</t>
  </si>
  <si>
    <t>2018:956</t>
  </si>
  <si>
    <t>2018:955</t>
  </si>
  <si>
    <t>2018:957</t>
  </si>
  <si>
    <t>2018:960</t>
  </si>
  <si>
    <t>2018:959</t>
  </si>
  <si>
    <t>2018:958</t>
  </si>
  <si>
    <t>2018:961</t>
  </si>
  <si>
    <t>2018:962</t>
  </si>
  <si>
    <t>2018:1066</t>
  </si>
  <si>
    <t>2018:974</t>
  </si>
  <si>
    <t>2018:969</t>
  </si>
  <si>
    <t>2018:1167</t>
  </si>
  <si>
    <t>2018:1148</t>
  </si>
  <si>
    <t>2018:1151</t>
  </si>
  <si>
    <t>2018:1152</t>
  </si>
  <si>
    <t>2018:1150</t>
  </si>
  <si>
    <t>2018:1147</t>
  </si>
  <si>
    <t>2018:1037</t>
  </si>
  <si>
    <t>2018:847</t>
  </si>
  <si>
    <t>2018:187</t>
  </si>
  <si>
    <t>2018:188</t>
  </si>
  <si>
    <t>2018:1053</t>
  </si>
  <si>
    <t>2018:1138</t>
  </si>
  <si>
    <t>2018:1134</t>
  </si>
  <si>
    <t>2018:795</t>
  </si>
  <si>
    <t>2018:970</t>
  </si>
  <si>
    <t>2018:1103</t>
  </si>
  <si>
    <t>2018:1013</t>
  </si>
  <si>
    <t>2018:1012</t>
  </si>
  <si>
    <t>2018:1014</t>
  </si>
  <si>
    <t>2018:1015</t>
  </si>
  <si>
    <t>2018:678</t>
  </si>
  <si>
    <t>2018:1178</t>
  </si>
  <si>
    <t>2018:1175</t>
  </si>
  <si>
    <t>2018:1032</t>
  </si>
  <si>
    <t>2018:1043</t>
  </si>
  <si>
    <t>2018:1039</t>
  </si>
  <si>
    <t>2018:1040</t>
  </si>
  <si>
    <t>2018:940</t>
  </si>
  <si>
    <t>2018:845</t>
  </si>
  <si>
    <t>2018:1057</t>
  </si>
  <si>
    <t>2018:1060</t>
  </si>
  <si>
    <t>2018:1082</t>
  </si>
  <si>
    <t>2018:711</t>
  </si>
  <si>
    <t>2018:1180</t>
  </si>
  <si>
    <t>2018:1187</t>
  </si>
  <si>
    <t>2018:952</t>
  </si>
  <si>
    <t>2018:872</t>
  </si>
  <si>
    <t>2018:821</t>
  </si>
  <si>
    <t>2018:822</t>
  </si>
  <si>
    <t>2018:824</t>
  </si>
  <si>
    <t>2018:825</t>
  </si>
  <si>
    <t>2018:826</t>
  </si>
  <si>
    <t>2018:827</t>
  </si>
  <si>
    <t>2018:828</t>
  </si>
  <si>
    <t>2018:829</t>
  </si>
  <si>
    <t>2018:844</t>
  </si>
  <si>
    <t>2018:843</t>
  </si>
  <si>
    <t>2018:842</t>
  </si>
  <si>
    <t>2018:841</t>
  </si>
  <si>
    <t>2018:840</t>
  </si>
  <si>
    <t>2018:839</t>
  </si>
  <si>
    <t>2018:838</t>
  </si>
  <si>
    <t>2018:836</t>
  </si>
  <si>
    <t>2018:834</t>
  </si>
  <si>
    <t>2018:833</t>
  </si>
  <si>
    <t>2018:832</t>
  </si>
  <si>
    <t>2018:831</t>
  </si>
  <si>
    <t>2018:830</t>
  </si>
  <si>
    <t>2018:1004</t>
  </si>
  <si>
    <t>2018:1393</t>
  </si>
  <si>
    <t>2018:1139</t>
  </si>
  <si>
    <t>2018:1387</t>
  </si>
  <si>
    <t>2018:893</t>
  </si>
  <si>
    <t>2018:860</t>
  </si>
  <si>
    <t>2018:1095</t>
  </si>
  <si>
    <t>2018:1045</t>
  </si>
  <si>
    <t>2018:1114</t>
  </si>
  <si>
    <t>2018:543</t>
  </si>
  <si>
    <t>2018:545</t>
  </si>
  <si>
    <t>2018:546</t>
  </si>
  <si>
    <t>2018:547</t>
  </si>
  <si>
    <t>2018:548</t>
  </si>
  <si>
    <t>2018:1052</t>
  </si>
  <si>
    <t>2017:10338</t>
  </si>
  <si>
    <t>2018:937</t>
  </si>
  <si>
    <t>2018:943</t>
  </si>
  <si>
    <t>2018:941</t>
  </si>
  <si>
    <t>2018:939</t>
  </si>
  <si>
    <t>2018:942</t>
  </si>
  <si>
    <t>2018:946</t>
  </si>
  <si>
    <t>2018:945</t>
  </si>
  <si>
    <t>2018:935</t>
  </si>
  <si>
    <t>2018:936</t>
  </si>
  <si>
    <t>2018:922</t>
  </si>
  <si>
    <t>2018:931</t>
  </si>
  <si>
    <t>2018:934</t>
  </si>
  <si>
    <t>2018:923</t>
  </si>
  <si>
    <t>2018:1017</t>
  </si>
  <si>
    <t>2018:930</t>
  </si>
  <si>
    <t>2018:925</t>
  </si>
  <si>
    <t>2018:927</t>
  </si>
  <si>
    <t>2018:928</t>
  </si>
  <si>
    <t>2018:926</t>
  </si>
  <si>
    <t>2018:857</t>
  </si>
  <si>
    <t>2018:1102</t>
  </si>
  <si>
    <t>2018:967</t>
  </si>
  <si>
    <t>2018:918</t>
  </si>
  <si>
    <t>2018:905</t>
  </si>
  <si>
    <t>2018:909</t>
  </si>
  <si>
    <t>2018:913</t>
  </si>
  <si>
    <t>2018:907</t>
  </si>
  <si>
    <t>2018:910</t>
  </si>
  <si>
    <t>2018:917</t>
  </si>
  <si>
    <t>2018:920</t>
  </si>
  <si>
    <t>2018:898</t>
  </si>
  <si>
    <t>2018:916</t>
  </si>
  <si>
    <t>2018:902</t>
  </si>
  <si>
    <t>2018:911</t>
  </si>
  <si>
    <t>2018:908</t>
  </si>
  <si>
    <t>2018:904</t>
  </si>
  <si>
    <t>2018:914</t>
  </si>
  <si>
    <t>2018:897</t>
  </si>
  <si>
    <t>2018:919</t>
  </si>
  <si>
    <t>2018:895</t>
  </si>
  <si>
    <t>2018:900</t>
  </si>
  <si>
    <t>2018:903</t>
  </si>
  <si>
    <t>2018:906</t>
  </si>
  <si>
    <t>2018:964</t>
  </si>
  <si>
    <t>2018:1177</t>
  </si>
  <si>
    <t>2018:1153</t>
  </si>
  <si>
    <t>2018:1156</t>
  </si>
  <si>
    <t>2018:1137</t>
  </si>
  <si>
    <t>2018:1146</t>
  </si>
  <si>
    <t>2018:1159</t>
  </si>
  <si>
    <t>2018:1142</t>
  </si>
  <si>
    <t>2018:1163</t>
  </si>
  <si>
    <t>2018:1149</t>
  </si>
  <si>
    <t>2018:1176</t>
  </si>
  <si>
    <t>2018:230</t>
  </si>
  <si>
    <t>2018:1021</t>
  </si>
  <si>
    <t>2018:226</t>
  </si>
  <si>
    <t>2018:227</t>
  </si>
  <si>
    <t>2018:220</t>
  </si>
  <si>
    <t>2018:225</t>
  </si>
  <si>
    <t>2018:1130</t>
  </si>
  <si>
    <t>2018:1243</t>
  </si>
  <si>
    <t>2018:790</t>
  </si>
  <si>
    <t>2018:792</t>
  </si>
  <si>
    <t>2018:1069</t>
  </si>
  <si>
    <t>2018:1070</t>
  </si>
  <si>
    <t>2018:592</t>
  </si>
  <si>
    <t>2018:595</t>
  </si>
  <si>
    <t>2018:1078</t>
  </si>
  <si>
    <t>2018:1077</t>
  </si>
  <si>
    <t>2018:979</t>
  </si>
  <si>
    <t>2018:980</t>
  </si>
  <si>
    <t>2018:1079</t>
  </si>
  <si>
    <t>2018:1120</t>
  </si>
  <si>
    <t>2018:730</t>
  </si>
  <si>
    <t>2018:731</t>
  </si>
  <si>
    <t>2018:732</t>
  </si>
  <si>
    <t>2018:733</t>
  </si>
  <si>
    <t>2018:798</t>
  </si>
  <si>
    <t>2018:921</t>
  </si>
  <si>
    <t>2018:985</t>
  </si>
  <si>
    <t>2018:983</t>
  </si>
  <si>
    <t>2018:786</t>
  </si>
  <si>
    <t>2018:793</t>
  </si>
  <si>
    <t>2018:1630</t>
  </si>
  <si>
    <t>2018:1629</t>
  </si>
  <si>
    <t>2018:1644</t>
  </si>
  <si>
    <t>2018:1225</t>
  </si>
  <si>
    <t>2018:1226</t>
  </si>
  <si>
    <t>2018:852</t>
  </si>
  <si>
    <t>2018:850</t>
  </si>
  <si>
    <t>2018:851</t>
  </si>
  <si>
    <t>2018:1022</t>
  </si>
  <si>
    <t>2018:391</t>
  </si>
  <si>
    <t>2018:392</t>
  </si>
  <si>
    <t>2018:1213</t>
  </si>
  <si>
    <t>2017:10982</t>
  </si>
  <si>
    <t>2017:10983</t>
  </si>
  <si>
    <t>2018:1118</t>
  </si>
  <si>
    <t>2018:871</t>
  </si>
  <si>
    <t>2018:995</t>
  </si>
  <si>
    <t>2018:996</t>
  </si>
  <si>
    <t>2018:1025</t>
  </si>
  <si>
    <t>2018:1059</t>
  </si>
  <si>
    <t>2018:953</t>
  </si>
  <si>
    <t>2018:954</t>
  </si>
  <si>
    <t>2018:867</t>
  </si>
  <si>
    <t>2018:1127</t>
  </si>
  <si>
    <t>2018:1116</t>
  </si>
  <si>
    <t>2018:1125</t>
  </si>
  <si>
    <t>2018:968</t>
  </si>
  <si>
    <t>2018:4911</t>
  </si>
  <si>
    <t>2018:811</t>
  </si>
  <si>
    <t>2018:812</t>
  </si>
  <si>
    <t>2018:818</t>
  </si>
  <si>
    <t>2018:992</t>
  </si>
  <si>
    <t>2018:849</t>
  </si>
  <si>
    <t>2018:986</t>
  </si>
  <si>
    <t>2018:988</t>
  </si>
  <si>
    <t>2018:994</t>
  </si>
  <si>
    <t>2018:249</t>
  </si>
  <si>
    <t>2018:987</t>
  </si>
  <si>
    <t>2018:993</t>
  </si>
  <si>
    <t>2018:633</t>
  </si>
  <si>
    <t>2018:635</t>
  </si>
  <si>
    <t>2018:682</t>
  </si>
  <si>
    <t>2018:929</t>
  </si>
  <si>
    <t>2018:743</t>
  </si>
  <si>
    <t>2018:740</t>
  </si>
  <si>
    <t>2018:744</t>
  </si>
  <si>
    <t>2018:1033</t>
  </si>
  <si>
    <t>2018:1058</t>
  </si>
  <si>
    <t>2018:1162</t>
  </si>
  <si>
    <t>2018:971</t>
  </si>
  <si>
    <t>2018:975</t>
  </si>
  <si>
    <t>Järfälla</t>
  </si>
  <si>
    <t>Hudiksvall</t>
  </si>
  <si>
    <t>Sigtuna</t>
  </si>
  <si>
    <t>Vellinge</t>
  </si>
  <si>
    <t>Värmdö</t>
  </si>
  <si>
    <t>Boden</t>
  </si>
  <si>
    <t>Trollhättan</t>
  </si>
  <si>
    <t>Grums</t>
  </si>
  <si>
    <t xml:space="preserve">Uppsala </t>
  </si>
  <si>
    <t>Vallentuna</t>
  </si>
  <si>
    <t>Strängnäs</t>
  </si>
  <si>
    <t>Vara</t>
  </si>
  <si>
    <t>Laholm</t>
  </si>
  <si>
    <t>Härnösand</t>
  </si>
  <si>
    <t>Alingsås</t>
  </si>
  <si>
    <t>Tingsryd</t>
  </si>
  <si>
    <t>Forshaga</t>
  </si>
  <si>
    <t>Hörby</t>
  </si>
  <si>
    <t>Vaxholm</t>
  </si>
  <si>
    <t>Ale</t>
  </si>
  <si>
    <t>Vänersborg</t>
  </si>
  <si>
    <t>Karlskrona</t>
  </si>
  <si>
    <t>Ronneby</t>
  </si>
  <si>
    <t>Perstorp</t>
  </si>
  <si>
    <t>Borlänge</t>
  </si>
  <si>
    <t>Eslöv</t>
  </si>
  <si>
    <t>Fagersta</t>
  </si>
  <si>
    <t>Alvesta</t>
  </si>
  <si>
    <t>Båstad</t>
  </si>
  <si>
    <t>Gislaved</t>
  </si>
  <si>
    <t>Akademiska skolan i Malmö</t>
  </si>
  <si>
    <t>Albarakah Skolan</t>
  </si>
  <si>
    <t>Apolloniosskolan</t>
  </si>
  <si>
    <t>Bobygda skola</t>
  </si>
  <si>
    <t>Ebba Braheskolan</t>
  </si>
  <si>
    <t>ELITAskolan</t>
  </si>
  <si>
    <t>Falkenskolan</t>
  </si>
  <si>
    <t>Fjärilens skola</t>
  </si>
  <si>
    <t>Freinetskolan Bild och Form</t>
  </si>
  <si>
    <t>Hagabergskolan</t>
  </si>
  <si>
    <t>Håslövs byaskola</t>
  </si>
  <si>
    <t>I Ur och Skurskolan Skattkammarön</t>
  </si>
  <si>
    <t>Internationella Engelska Skolan Solna</t>
  </si>
  <si>
    <t>Internationella Engelska Skolan Sundsvall</t>
  </si>
  <si>
    <t>Internationella Engelska Skolan Södertälje</t>
  </si>
  <si>
    <t>Internationella Engelska Skolan Södra Ängby</t>
  </si>
  <si>
    <t>Internationella Engelska Skolan Täby</t>
  </si>
  <si>
    <t>Internationella Engelska Skolan Västerås</t>
  </si>
  <si>
    <t>Internationella Engelska Skolan Örebro</t>
  </si>
  <si>
    <t>JBIS Norra AB</t>
  </si>
  <si>
    <t>JENSEN grundskola Ekerö</t>
  </si>
  <si>
    <t>JENSEN grundskola Nacka</t>
  </si>
  <si>
    <t>JENSEN grundskola Värmdö</t>
  </si>
  <si>
    <t>Kunskapsskolan Nacka Strand</t>
  </si>
  <si>
    <t>Kunskapsskolan Norrköping Haga</t>
  </si>
  <si>
    <t>Kunskapsskolan Solna</t>
  </si>
  <si>
    <t>Kunskapsskolan Tumba</t>
  </si>
  <si>
    <t>Kunskapsskolan Tyresö</t>
  </si>
  <si>
    <t>Kunskapsskolan Värmdö</t>
  </si>
  <si>
    <t>Malmö waldorfskola</t>
  </si>
  <si>
    <t>Mimers Bredåker</t>
  </si>
  <si>
    <t>Mångfaldens skola</t>
  </si>
  <si>
    <t>Nationalstadsparken Haga Waldorfskola</t>
  </si>
  <si>
    <t>Nordic International School Kalmar</t>
  </si>
  <si>
    <t>Nordic International School Linköping</t>
  </si>
  <si>
    <t>Nordic International School Trollhättan</t>
  </si>
  <si>
    <t>Nordic International School Örebro</t>
  </si>
  <si>
    <t>Nya Läroverket Grund 3</t>
  </si>
  <si>
    <t>Nya Skolan Egnahem</t>
  </si>
  <si>
    <t>Profilskolan Järfälla</t>
  </si>
  <si>
    <t>Profilskolan Resurs</t>
  </si>
  <si>
    <t>Scandinavian College P.U.L.S.</t>
  </si>
  <si>
    <t>Skolnamn ej fastställt</t>
  </si>
  <si>
    <t>Sparnäs Skola / Borgviks Skola</t>
  </si>
  <si>
    <t>Sta Maria Skolan</t>
  </si>
  <si>
    <t xml:space="preserve">Stabby Montessoriförskola </t>
  </si>
  <si>
    <t>Stellaskolan</t>
  </si>
  <si>
    <t>Studiero</t>
  </si>
  <si>
    <t>Svartöstadens Friskola</t>
  </si>
  <si>
    <t>Svea Education Stockholm Grundskola</t>
  </si>
  <si>
    <t>Söderhöjdsskolan</t>
  </si>
  <si>
    <t>Thea Privata Grundskola Linköping</t>
  </si>
  <si>
    <t>Thoren Framtid Umeå</t>
  </si>
  <si>
    <t>Thoren Framtid Växjö</t>
  </si>
  <si>
    <t>Waldorfskolan Kastanjen</t>
  </si>
  <si>
    <t>Vallentuna Friskola</t>
  </si>
  <si>
    <t>Vesterhavsskolan</t>
  </si>
  <si>
    <t>Villa Sjöstadens Montessori</t>
  </si>
  <si>
    <t>Vårfruberga friskola</t>
  </si>
  <si>
    <t>Academy of Music and Business Vara</t>
  </si>
  <si>
    <t>Academy of Music and Business Örnsköldsvik</t>
  </si>
  <si>
    <t>Academy of Tech and Business Laholm</t>
  </si>
  <si>
    <t xml:space="preserve">Academy of X and Business Härnösand </t>
  </si>
  <si>
    <t>Academy of X and Business Jönköping</t>
  </si>
  <si>
    <t>Accepta Vi Friskoleförening</t>
  </si>
  <si>
    <t>Alingsås Yrkesgymnasium</t>
  </si>
  <si>
    <t>AlmaAkademin</t>
  </si>
  <si>
    <t>AMB Education</t>
  </si>
  <si>
    <t>Dansgymnasiet Nacka</t>
  </si>
  <si>
    <t>DBGY Nacka</t>
  </si>
  <si>
    <t>Didaktus Göteborg</t>
  </si>
  <si>
    <t>Didaktus Malmö</t>
  </si>
  <si>
    <t>Drottning Blankas Gymnasieskola Halmstad</t>
  </si>
  <si>
    <t>Drottning Blankas Gymnasieskola Jönköping</t>
  </si>
  <si>
    <t>Drottning Blankas Gymnasieskola Kristianstad</t>
  </si>
  <si>
    <t>Drottning Blankas Gymnasieskola Skövde</t>
  </si>
  <si>
    <t>Drottning Blankas Gymnasieskola Sundsvall</t>
  </si>
  <si>
    <t>Flyinge Hästsportgymnasium</t>
  </si>
  <si>
    <t>ForshagaAkademin</t>
  </si>
  <si>
    <t>Haga Fria Gymnasie</t>
  </si>
  <si>
    <t>Hvilan Utbildning Göteborg</t>
  </si>
  <si>
    <t>Hvilan Utbildning Halmstad</t>
  </si>
  <si>
    <t>Hvilan Utbildning Kristianstad</t>
  </si>
  <si>
    <t>Hvilan Utbildning Lund</t>
  </si>
  <si>
    <t>Hvilan Utbildning Malmö</t>
  </si>
  <si>
    <t>Hvilan Utbildning Yrkesgymnasium Stockholm</t>
  </si>
  <si>
    <t>Högakustengymnasiet - Norrlands Kristna Gymnasium</t>
  </si>
  <si>
    <t>Hörby yrkesgymnasuim</t>
  </si>
  <si>
    <t>Ingridskolan</t>
  </si>
  <si>
    <t>Internationella Gymnasiet i Uppsala</t>
  </si>
  <si>
    <t>JENSEN gymnasium Karlstad</t>
  </si>
  <si>
    <t>JENSEN gymnasium Kristianstad</t>
  </si>
  <si>
    <t>JENSEN gymnasium Norrköping</t>
  </si>
  <si>
    <t>JENSEN gymnasium Uppsala</t>
  </si>
  <si>
    <t>JENSEN gymnasium Växjö</t>
  </si>
  <si>
    <t>Järva Gymnasium</t>
  </si>
  <si>
    <t>Kulturama Gymnasium</t>
  </si>
  <si>
    <t>Kunskapsgymnasiet Norrköping</t>
  </si>
  <si>
    <t>LBS Uppsala</t>
  </si>
  <si>
    <t>LBS Västerås</t>
  </si>
  <si>
    <t>Ledarskapsgymnasiet</t>
  </si>
  <si>
    <t>Lärlingsgymnasiet i Ale</t>
  </si>
  <si>
    <t>Lärlingsgymnasiet i Dalsland</t>
  </si>
  <si>
    <t>Magelungens Gymnasium Linköping</t>
  </si>
  <si>
    <t>Magelungens Gymnasium Malmö</t>
  </si>
  <si>
    <t>Magelungens Gymnasium Solna</t>
  </si>
  <si>
    <t>Magelungens Gymnasium Örebro</t>
  </si>
  <si>
    <t>Min Skola Norsborg</t>
  </si>
  <si>
    <t>NET</t>
  </si>
  <si>
    <t xml:space="preserve">NSJ Kompassen </t>
  </si>
  <si>
    <t>NTI Nacka</t>
  </si>
  <si>
    <t>NTI Vetenskapsgymnasiet Helsingborg</t>
  </si>
  <si>
    <t>NTI Vetenskapsgymnasiet Lund</t>
  </si>
  <si>
    <t>Nuntorpsgymnasiet</t>
  </si>
  <si>
    <t>Nya gymnasiet i Umeå</t>
  </si>
  <si>
    <t xml:space="preserve">Olinsgymnasiet </t>
  </si>
  <si>
    <t>Perstorp Gymnasium</t>
  </si>
  <si>
    <t>Psykologigymnasiet</t>
  </si>
  <si>
    <t>Påhlmans gymnasium</t>
  </si>
  <si>
    <t>Real Global</t>
  </si>
  <si>
    <t>Realgymnasiet Borås</t>
  </si>
  <si>
    <t>Realgymnasiet Eskilstuna</t>
  </si>
  <si>
    <t>Realgymnasiet Göteborg</t>
  </si>
  <si>
    <t>Realgymnasiet Helsingborg</t>
  </si>
  <si>
    <t>Realgymnasiet Linköping</t>
  </si>
  <si>
    <t>Realgymnasiet Lund</t>
  </si>
  <si>
    <t>Realgymnasiet Malmö</t>
  </si>
  <si>
    <t>Realgymnasiet Norrköping</t>
  </si>
  <si>
    <t>Realgymnasiet Stockholm</t>
  </si>
  <si>
    <t>Realgymnasiet Sundsvall</t>
  </si>
  <si>
    <t>Realgymnasiet Uppsala</t>
  </si>
  <si>
    <t>Realgymnasiet Västerås</t>
  </si>
  <si>
    <t>Realgymnasiet Örebro</t>
  </si>
  <si>
    <t>Refis Rörentreprenörernas Friskola i Stockholm</t>
  </si>
  <si>
    <t>Rytmus Borlänge</t>
  </si>
  <si>
    <t>Scandinavian College Dalarna</t>
  </si>
  <si>
    <t>Sjölins Gymnasium Lund</t>
  </si>
  <si>
    <t>Snitz Gymnasium</t>
  </si>
  <si>
    <t>Stillerska filmgymnasiet</t>
  </si>
  <si>
    <t>Stockholms Enskilda Gymnasium</t>
  </si>
  <si>
    <t>Svea Education Stockholm Gymnasium</t>
  </si>
  <si>
    <t>Swedish Academy of Fashion</t>
  </si>
  <si>
    <t>Sveriges Ridgymnasium Eslöv</t>
  </si>
  <si>
    <t>Södertäljesfrisörskola</t>
  </si>
  <si>
    <t>Thoren Business School Eskilstuna</t>
  </si>
  <si>
    <t xml:space="preserve">Thoren Business School Stockholm </t>
  </si>
  <si>
    <t>Thoren Business School Södertälje</t>
  </si>
  <si>
    <t>Thoren Business School Växjö</t>
  </si>
  <si>
    <t>Thoren Innovation School Linköping</t>
  </si>
  <si>
    <t>Thoren Innovation School Malmö</t>
  </si>
  <si>
    <t>Thoren Innovation School Uppsala</t>
  </si>
  <si>
    <t>Thoren Innovation School Örebro</t>
  </si>
  <si>
    <t>Tinnerögymnasiet</t>
  </si>
  <si>
    <t>Viktor Rydberg Gymnasium Sundbyberg</t>
  </si>
  <si>
    <t>Viribus-skolan</t>
  </si>
  <si>
    <t xml:space="preserve">Värends Yrkesgymnasium </t>
  </si>
  <si>
    <t>Yrkesgymnasiet Borås</t>
  </si>
  <si>
    <t>Yrkesgymnasiet Gävle</t>
  </si>
  <si>
    <t>Yrkesgymnasiet Göteborg</t>
  </si>
  <si>
    <t>Yrkesgymnasiet Huddinge</t>
  </si>
  <si>
    <t>Yrkesgymnasiet Karlstad</t>
  </si>
  <si>
    <t>Yrkesgymnasiet Kristianstad</t>
  </si>
  <si>
    <t>Yrkesgymnasiet Linköping</t>
  </si>
  <si>
    <t>Yrkesgymnasiet Lund</t>
  </si>
  <si>
    <t>Yrkesgymnasiet Malmö</t>
  </si>
  <si>
    <t>Yrkesgymnasiet Skellefteå</t>
  </si>
  <si>
    <t>Yrkesgymnasiet Sollentuna</t>
  </si>
  <si>
    <t>Yrkesgymnasiet Solna</t>
  </si>
  <si>
    <t>Yrkesgymnasiet Stockholm</t>
  </si>
  <si>
    <t>Yrkesgymnasiet Sundsvall</t>
  </si>
  <si>
    <t>Yrkesgymnasiet Uppsala</t>
  </si>
  <si>
    <t>Yrkesgymnasiet Västerås</t>
  </si>
  <si>
    <t>Yrkesgymnasiet Örebro</t>
  </si>
  <si>
    <t>Östergötlands Idrottsgymnasium</t>
  </si>
  <si>
    <t>American International School of Gothenburg</t>
  </si>
  <si>
    <t>British International School of Stockholm</t>
  </si>
  <si>
    <t>Academy of Music and Business Örnsköldsvik</t>
  </si>
  <si>
    <t>Academy of Retail and Business Kristianstad</t>
  </si>
  <si>
    <t xml:space="preserve">AMB Education </t>
  </si>
  <si>
    <t>Apelrydsskolan</t>
  </si>
  <si>
    <t xml:space="preserve">Apelrydsskolan </t>
  </si>
  <si>
    <t xml:space="preserve">Aspero Idrottsgymn. Göteborg </t>
  </si>
  <si>
    <t>Aspero Idrottsgymn. Halmstad</t>
  </si>
  <si>
    <t xml:space="preserve">Aspero Idrottsgymn. Halmstad </t>
  </si>
  <si>
    <t>Aspero Idrottsgymn. Karlskrona</t>
  </si>
  <si>
    <t>Atleticagymnasiet</t>
  </si>
  <si>
    <t>Björkö Fria Gymnasium</t>
  </si>
  <si>
    <t>Broskolan (Norrlands Kristna Gymnasium)</t>
  </si>
  <si>
    <t xml:space="preserve">Calmare Internationella Skola </t>
  </si>
  <si>
    <t>Carlgrenska Waldorfgymnasiet</t>
  </si>
  <si>
    <t xml:space="preserve">Carlgrenska Waldorfgymnasiet </t>
  </si>
  <si>
    <t>Dag Hammarskjöld Gymnasiet</t>
  </si>
  <si>
    <t>Donnergymnasiet</t>
  </si>
  <si>
    <t xml:space="preserve">Fria Läroverken Karlstad </t>
  </si>
  <si>
    <t>Fria Läroverken Linköping</t>
  </si>
  <si>
    <t xml:space="preserve">Fria Läroverken Linköping </t>
  </si>
  <si>
    <t xml:space="preserve">Fria Läroverken Malmö </t>
  </si>
  <si>
    <t xml:space="preserve">Fryshusets Gymnasium </t>
  </si>
  <si>
    <t xml:space="preserve">Göteborgs fria Waldorfgymnasium </t>
  </si>
  <si>
    <t xml:space="preserve">Hvilan Utbildning </t>
  </si>
  <si>
    <t>Kristofferskolan</t>
  </si>
  <si>
    <t>Kunskapsgymnasiet Globen</t>
  </si>
  <si>
    <t>Lars-Erik Larssongymnasiet</t>
  </si>
  <si>
    <t xml:space="preserve">Lars-Erik Larssongymnasiet </t>
  </si>
  <si>
    <t>Lilla Akademiens Musikgymnasium</t>
  </si>
  <si>
    <t>Marina läroverket</t>
  </si>
  <si>
    <t>Mediateknikerutbildningen, MTU</t>
  </si>
  <si>
    <t>Motorsportsgymnasiet i Anderstorp</t>
  </si>
  <si>
    <t>ProCivitas Privata Gymnasium, Malmö</t>
  </si>
  <si>
    <t xml:space="preserve">ProCivitas Privata Gymnasium, Malmö </t>
  </si>
  <si>
    <t>ProCivitas Privata Gymnasium, Växjö</t>
  </si>
  <si>
    <t xml:space="preserve">Ridsportsgymnasiet </t>
  </si>
  <si>
    <t>Sjölins gymnasium Södermalm</t>
  </si>
  <si>
    <t xml:space="preserve">Sjölins gymnasium Södermalm </t>
  </si>
  <si>
    <t xml:space="preserve">Sjömansskolan </t>
  </si>
  <si>
    <t>Stockholms Idrottsgymnasium</t>
  </si>
  <si>
    <t xml:space="preserve">Stockholms Idrottsgymnasium </t>
  </si>
  <si>
    <t xml:space="preserve">Teknik &amp; Service Gymnasiet </t>
  </si>
  <si>
    <t xml:space="preserve">Tibble Fristående Gymnasium </t>
  </si>
  <si>
    <t>Umeå Waldorfskola</t>
  </si>
  <si>
    <t xml:space="preserve">Vackstanäsgymnasiet </t>
  </si>
  <si>
    <t>Växjö Fria Gymnasium</t>
  </si>
  <si>
    <t xml:space="preserve">Växjö Fria Gymnasium </t>
  </si>
  <si>
    <t>Örjanskolan gym</t>
  </si>
  <si>
    <t xml:space="preserve">Östergötlands Idrottsgymnasium </t>
  </si>
  <si>
    <t>Glocal Cooperation AB</t>
  </si>
  <si>
    <t>Nya Kastets Skola AB</t>
  </si>
  <si>
    <t>Bobygdens Framtid Ekonomisk Förening</t>
  </si>
  <si>
    <t>Ebba Braheskolan AB</t>
  </si>
  <si>
    <t>ELITA education ab</t>
  </si>
  <si>
    <t>RE Lärande ekonomisk förening</t>
  </si>
  <si>
    <t>Falkaskolan AB</t>
  </si>
  <si>
    <t>Steget före AB</t>
  </si>
  <si>
    <t>Bild och Form i Göteborg AB</t>
  </si>
  <si>
    <t>MIBA skolor AB</t>
  </si>
  <si>
    <t>I Ur och Skurskolan Skattkammarön ekonomisk förening</t>
  </si>
  <si>
    <t>Malmö waldorfförening</t>
  </si>
  <si>
    <t>Mimers Vittjärv AB</t>
  </si>
  <si>
    <t>Educatic AB</t>
  </si>
  <si>
    <t>Mrofni AB</t>
  </si>
  <si>
    <t>Nya Läroverket Luleå AB</t>
  </si>
  <si>
    <t>Nya Skolan Trollhättan AB</t>
  </si>
  <si>
    <t>Profilskolan Järfälla AB</t>
  </si>
  <si>
    <t>Profilskolan Resurs AB</t>
  </si>
  <si>
    <t>Scandinavian College P.U.L.S. AB</t>
  </si>
  <si>
    <t>Vesterhavet AB</t>
  </si>
  <si>
    <t>Sparnäs Skola och Fritidshem Ekonomisk Förening</t>
  </si>
  <si>
    <t>Trygghet &amp; Omsorg i Väsby AB</t>
  </si>
  <si>
    <t>Föräldraföreningen Stabby Montessoriförskola</t>
  </si>
  <si>
    <t>Form skolan AB</t>
  </si>
  <si>
    <t>Stefna</t>
  </si>
  <si>
    <t>Svartöstadens Friskola EF</t>
  </si>
  <si>
    <t>Svea Education AB</t>
  </si>
  <si>
    <t>AcadeMedia fria grundskolor AB</t>
  </si>
  <si>
    <t>Theducation AB</t>
  </si>
  <si>
    <t>Waldorfföreningen i Helsingborg</t>
  </si>
  <si>
    <t>Vallentuna Friskola AB</t>
  </si>
  <si>
    <t>Monteprenör AB</t>
  </si>
  <si>
    <t>Vårfruberga Utbildning AB (svb)</t>
  </si>
  <si>
    <t>Academy of Music and Business Education Vara AB</t>
  </si>
  <si>
    <t>Academy of Music and Business Education Örnsköldsvik AB</t>
  </si>
  <si>
    <t>Academy of Tech and Business Education Laholm AB</t>
  </si>
  <si>
    <t>Academy of X and Business Education Härnösand AB</t>
  </si>
  <si>
    <t>Academy of X and Business Education Jönköping AB</t>
  </si>
  <si>
    <t>Accepta Vi</t>
  </si>
  <si>
    <t>Alingsås Yrkesgymnasium AB</t>
  </si>
  <si>
    <t>Folkuniversitetet Stiftelsen Kursverksamheten vid Göteborgs Universitetet</t>
  </si>
  <si>
    <t>Academy of Music and Business Education Tingsryd AB</t>
  </si>
  <si>
    <t>Drottning Blankas gymnasieskola AB</t>
  </si>
  <si>
    <t>Didaktus Skolor AB</t>
  </si>
  <si>
    <t>Plusgymnasiet AB</t>
  </si>
  <si>
    <t>Flyinge AB</t>
  </si>
  <si>
    <t>ForshagaAkademin AB</t>
  </si>
  <si>
    <t>Insamlingsstiftelsen Göteborgs fria Waldorftgymnasium</t>
  </si>
  <si>
    <t>Wilhelm Konsult &amp; Utbildning AB</t>
  </si>
  <si>
    <t>Hörby yrkesgymnasium AB</t>
  </si>
  <si>
    <t>Ingridskolan AB</t>
  </si>
  <si>
    <t>Folkuniversitetet Stiftelsen Kursverksamheten vid Uppsala Universitet</t>
  </si>
  <si>
    <t>Järva Skolors Ideella Förening</t>
  </si>
  <si>
    <t>Medborgarskolan Stockholmsregionen</t>
  </si>
  <si>
    <t>CCS Ideella Förening</t>
  </si>
  <si>
    <t>Lärlingsgymnasiet i Sverige AB</t>
  </si>
  <si>
    <t>Aprendere Skolor AB</t>
  </si>
  <si>
    <t>NET utbildning i Karlskrona ekonomisk förening</t>
  </si>
  <si>
    <t xml:space="preserve">NSJ Gymnasiet AB </t>
  </si>
  <si>
    <t>Dinglegymnasiet AB</t>
  </si>
  <si>
    <t>Olinsgymnasiet i Skara AB</t>
  </si>
  <si>
    <t>Perstorp AB</t>
  </si>
  <si>
    <t>Primusgymnasiet AB</t>
  </si>
  <si>
    <t>Medborgarskolan friskolor i Stockholm AB</t>
  </si>
  <si>
    <t>Refis AB</t>
  </si>
  <si>
    <t>PPS Power Planning System AB</t>
  </si>
  <si>
    <t>Stillerska AB</t>
  </si>
  <si>
    <t>Tegnestrand Konsult AB</t>
  </si>
  <si>
    <t>Sveriges Ridgymnasium AB</t>
  </si>
  <si>
    <t>Sevina Buyukbalik</t>
  </si>
  <si>
    <t>Thoren Innovation School AB</t>
  </si>
  <si>
    <t>Västanfors-Västervåla församling</t>
  </si>
  <si>
    <t xml:space="preserve">Värends Yrkesgymnasium AB </t>
  </si>
  <si>
    <t>Östergötlands Idrottsgymnasium AB</t>
  </si>
  <si>
    <t>American International School of Sweden AB</t>
  </si>
  <si>
    <t>Stiftelsen Borgen 2</t>
  </si>
  <si>
    <t>STIFTELSEN APELRYDSSKOLAN</t>
  </si>
  <si>
    <t>Aspero Friskolor AB</t>
  </si>
  <si>
    <t>Atleticagymnasiet AB</t>
  </si>
  <si>
    <t>STIFTELSEN WALDORFPEDAGOGIK I VRETA KLOSTER</t>
  </si>
  <si>
    <t>STOCKHOLMS FRIA WALDORFGYMNASIUM</t>
  </si>
  <si>
    <t>Donnergymnasiet AB</t>
  </si>
  <si>
    <t>Fria Läroverken i Sverige AB</t>
  </si>
  <si>
    <t>STIFTELSEN FRYSHUSET</t>
  </si>
  <si>
    <t>Stiftelsen Kristofferskolan</t>
  </si>
  <si>
    <t>Musikskolan Lilla Akademien AB</t>
  </si>
  <si>
    <t>Klart Skepp Marinteknik AB</t>
  </si>
  <si>
    <t>Värmdö Tekniska Utbildningar Aktiebolag, VTU</t>
  </si>
  <si>
    <t>Sjömansskolan Stockholm AB</t>
  </si>
  <si>
    <t>Ludus AB</t>
  </si>
  <si>
    <t>Tibble Fristående Gymnasium TFG AB</t>
  </si>
  <si>
    <t>STIFTELSEN UMEÅ WALDORFSKOLA R KARLSSON MFL</t>
  </si>
  <si>
    <t>VACKSTANÄSGYMNASIET</t>
  </si>
  <si>
    <t>Växjö Fria Gymnasium AB</t>
  </si>
  <si>
    <t>FÖRENINGEN ÖRJANSKOLAN</t>
  </si>
  <si>
    <t>ÅK 1</t>
  </si>
  <si>
    <t>ÅK 2</t>
  </si>
  <si>
    <t>ÅK 3</t>
  </si>
  <si>
    <t>ÅK 4</t>
  </si>
  <si>
    <t>ÅK 5</t>
  </si>
  <si>
    <t>ÅK 6</t>
  </si>
  <si>
    <t>ÅK 7</t>
  </si>
  <si>
    <t>ÅK 8</t>
  </si>
  <si>
    <t>ÅK 9</t>
  </si>
  <si>
    <t>Estetiska programmet</t>
  </si>
  <si>
    <t>Programmet för skog, mark och djur</t>
  </si>
  <si>
    <t>Programmet för hotell, restaurang och bageri</t>
  </si>
  <si>
    <t>Programmet för estetiska verksamheter</t>
  </si>
  <si>
    <t>Ansökt</t>
  </si>
  <si>
    <t>International Baccalaureate (IB) Diploma Programme (DP)</t>
  </si>
  <si>
    <t>Program internationell gymnasieskola</t>
  </si>
  <si>
    <t>2018-11-15</t>
  </si>
  <si>
    <t>Mediateknikerutbildningen, MTU AB</t>
  </si>
  <si>
    <t>Antal beslut för ansökningar om att starta fristående skola och utöka verksamhet på befintlig fristående skola efter beslutstyp och verksamhetsform, skolstart 2019/20</t>
  </si>
  <si>
    <t>Antal ansökningar om att starta fristående skola och utöka verksamhet på befintlig fristående skola efter verksamhetsform, ansökningsomgång 2009-2018</t>
  </si>
  <si>
    <t>Gymnasieskola/gymnasiesärskola.</t>
  </si>
  <si>
    <t>Individuella utvecklingsplan.</t>
  </si>
  <si>
    <t>Studie- och yrkesvägledare.</t>
  </si>
  <si>
    <t>159*</t>
  </si>
  <si>
    <t>83*</t>
  </si>
  <si>
    <t>Antal avslagna ansökningar</t>
  </si>
  <si>
    <t>Godkännande efter omprövning</t>
  </si>
  <si>
    <t>317*</t>
  </si>
  <si>
    <r>
      <rPr>
        <sz val="10"/>
        <rFont val="Palatino Linotype"/>
        <family val="1"/>
      </rPr>
      <t>Statistiken som rör ansökningar och beslut om att starta fristående skola eller utöka verksamhet på en befintlig fristående skola publiceras två gånger per år. På våren publiceras statistik avseende de ansökningar som kommit in och på hösten publiceras statistik avseende besluten på dessa ansökningar. Denna rapport visar statistik över beslut gällande 315 ansökningar. Det finns två ansökningar som vid tidpunkten för rapportens framtagning ännu inte fått något beslut, dessa avser huvudmän med pågående tillsynsärenden.</t>
    </r>
    <r>
      <rPr>
        <sz val="10"/>
        <rFont val="Calibri Light"/>
        <family val="2"/>
      </rPr>
      <t xml:space="preserve">
</t>
    </r>
  </si>
  <si>
    <t>09-2018:475</t>
  </si>
  <si>
    <t>2018:981/2018:8397</t>
  </si>
  <si>
    <t>2018:722/2018:8703</t>
  </si>
  <si>
    <t>2018:888/2018:9099</t>
  </si>
  <si>
    <t>2018:1396/2018:7876</t>
  </si>
  <si>
    <t>2018:1084/2018:8982</t>
  </si>
  <si>
    <t>2018:457/2018:8272</t>
  </si>
  <si>
    <t>2018:1056/2018:11266</t>
  </si>
  <si>
    <t>2018:1215/2018:9115</t>
  </si>
  <si>
    <t>2018:681/2018:9309</t>
  </si>
  <si>
    <t>2018:1099/2018:8859</t>
  </si>
  <si>
    <t>2018:1098/2018:8864</t>
  </si>
  <si>
    <t>2018:1094/2018:8867</t>
  </si>
  <si>
    <t>2018:1096/2018:8865</t>
  </si>
  <si>
    <t>2018:1173/2018:9408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</si>
</sst>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0_ ;\-#,##0.00\ "/>
    <numFmt numFmtId="165" formatCode="#,##0_ ;\-#,##0\ "/>
  </numFmts>
  <fonts count="72">
    <font>
      <sz val="8"/>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1"/>
      <name val="Century Gothic"/>
      <family val="2"/>
    </font>
    <font>
      <sz val="9"/>
      <name val="Century Gothic"/>
      <family val="2"/>
    </font>
    <font>
      <sz val="10"/>
      <name val="Century Gothic"/>
      <family val="2"/>
    </font>
    <font>
      <sz val="11"/>
      <name val="Calibri"/>
      <family val="2"/>
    </font>
    <font>
      <sz val="10"/>
      <name val="Calibri Light"/>
      <family val="2"/>
    </font>
    <font>
      <sz val="10"/>
      <color indexed="8"/>
      <name val="Calibri"/>
      <family val="2"/>
    </font>
    <font>
      <sz val="10"/>
      <name val="Calibri"/>
      <family val="2"/>
    </font>
    <font>
      <b/>
      <sz val="10"/>
      <name val="Calibri"/>
      <family val="2"/>
    </font>
    <font>
      <b/>
      <sz val="11"/>
      <color indexed="8"/>
      <name val="Calibri"/>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11"/>
      <name val="Century Gothic"/>
      <family val="2"/>
      <scheme val="minor"/>
    </font>
    <font>
      <b/>
      <sz val="8"/>
      <color theme="1"/>
      <name val="Century Gothic"/>
      <family val="2"/>
      <scheme val="maj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8"/>
      <name val="Century Gothic"/>
      <family val="2"/>
      <scheme val="minor"/>
    </font>
    <font>
      <sz val="10"/>
      <color rgb="FF000000"/>
      <name val="Century Gothic"/>
      <family val="2"/>
    </font>
    <font>
      <b/>
      <sz val="8"/>
      <color rgb="FF000000"/>
      <name val="Century Gothic"/>
      <family val="2"/>
      <scheme val="minor"/>
    </font>
    <font>
      <u/>
      <sz val="8"/>
      <color theme="10"/>
      <name val="Century Gothic"/>
      <family val="2"/>
      <scheme val="minor"/>
    </font>
    <font>
      <b/>
      <sz val="10"/>
      <color theme="1"/>
      <name val="Calibri"/>
      <family val="2"/>
    </font>
    <font>
      <sz val="8"/>
      <color theme="1"/>
      <name val="Calibri"/>
      <family val="2"/>
    </font>
    <font>
      <b/>
      <sz val="11"/>
      <color theme="1"/>
      <name val="Calibri"/>
      <family val="2"/>
    </font>
    <font>
      <sz val="10"/>
      <color theme="1"/>
      <name val="Calibri"/>
      <family val="2"/>
    </font>
    <font>
      <sz val="10"/>
      <name val="Palatino Linotype"/>
      <family val="1"/>
    </font>
    <font>
      <b/>
      <sz val="12"/>
      <name val="Arial"/>
      <family val="2"/>
    </font>
    <font>
      <b/>
      <sz val="11"/>
      <name val="Calibri"/>
      <family val="2"/>
    </font>
    <font>
      <b/>
      <sz val="11"/>
      <color theme="1"/>
      <name val="Arial"/>
      <family val="2"/>
    </font>
    <font>
      <b/>
      <sz val="12"/>
      <color theme="1"/>
      <name val="Arial"/>
      <family val="2"/>
    </font>
    <font>
      <sz val="10"/>
      <color theme="1"/>
      <name val="Palatino Linotype"/>
      <family val="1"/>
    </font>
    <font>
      <sz val="11"/>
      <color theme="1"/>
      <name val="Arial"/>
      <family val="2"/>
    </font>
    <font>
      <b/>
      <sz val="10"/>
      <color theme="1"/>
      <name val="Palatino Linotype"/>
      <family val="1"/>
    </font>
    <font>
      <sz val="10"/>
      <color rgb="FFFF0000"/>
      <name val="Palatino Linotype"/>
      <family val="1"/>
    </font>
    <font>
      <sz val="12"/>
      <color theme="1"/>
      <name val="Arial"/>
      <family val="2"/>
    </font>
    <font>
      <i/>
      <sz val="12"/>
      <color theme="1"/>
      <name val="Arial"/>
      <family val="2"/>
    </font>
    <font>
      <sz val="10"/>
      <color rgb="FF000000"/>
      <name val="Palatino Linotype"/>
      <family val="1"/>
    </font>
    <font>
      <sz val="10"/>
      <color rgb="FF000000"/>
      <name val="Calibri"/>
      <family val="2"/>
    </font>
    <font>
      <sz val="9"/>
      <color rgb="FF0070C0"/>
      <name val="Arial"/>
      <family val="2"/>
    </font>
    <font>
      <u/>
      <sz val="10"/>
      <color rgb="FF0070C0"/>
      <name val="Palatino Linotype"/>
      <family val="1"/>
    </font>
    <font>
      <strike/>
      <sz val="10"/>
      <color theme="1"/>
      <name val="Calibri"/>
      <family val="2"/>
    </font>
    <font>
      <sz val="10"/>
      <color rgb="FFFF0000"/>
      <name val="Calibri"/>
      <family val="2"/>
    </font>
    <font>
      <sz val="9"/>
      <color theme="1"/>
      <name val="Calibri"/>
      <family val="2"/>
    </font>
    <font>
      <b/>
      <sz val="10"/>
      <color rgb="FFFFFFFF"/>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DDDDD"/>
        <bgColor indexed="64"/>
      </patternFill>
    </fill>
    <fill>
      <patternFill patternType="solid">
        <fgColor rgb="FFEAEAEA"/>
        <bgColor indexed="64"/>
      </patternFill>
    </fill>
    <fill>
      <patternFill patternType="solid">
        <fgColor rgb="FF00B0F0"/>
        <bgColor indexed="64"/>
      </patternFill>
    </fill>
    <fill>
      <patternFill patternType="solid">
        <fgColor rgb="FF929497"/>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1" applyNumberFormat="0" applyFont="0" applyAlignment="0" applyProtection="0"/>
    <xf numFmtId="0" fontId="18" fillId="21" borderId="2" applyNumberFormat="0" applyAlignment="0" applyProtection="0"/>
    <xf numFmtId="0" fontId="19" fillId="22"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3" borderId="2" applyNumberFormat="0" applyAlignment="0" applyProtection="0"/>
    <xf numFmtId="0" fontId="23" fillId="24" borderId="3" applyNumberFormat="0" applyAlignment="0" applyProtection="0"/>
    <xf numFmtId="0" fontId="24" fillId="0" borderId="4" applyNumberFormat="0" applyFill="0" applyAlignment="0" applyProtection="0"/>
    <xf numFmtId="0" fontId="25" fillId="25" borderId="0" applyNumberFormat="0" applyBorder="0" applyAlignment="0" applyProtection="0"/>
    <xf numFmtId="0" fontId="15" fillId="0" borderId="0"/>
    <xf numFmtId="0" fontId="16" fillId="0" borderId="0"/>
    <xf numFmtId="0" fontId="15"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26" fillId="0" borderId="0"/>
    <xf numFmtId="0" fontId="26" fillId="0" borderId="0"/>
    <xf numFmtId="0" fontId="26" fillId="0" borderId="0"/>
    <xf numFmtId="0" fontId="16" fillId="0" borderId="0"/>
    <xf numFmtId="0" fontId="3" fillId="0" borderId="0"/>
    <xf numFmtId="9" fontId="3" fillId="0" borderId="0" applyFont="0" applyFill="0" applyBorder="0" applyAlignment="0" applyProtection="0"/>
    <xf numFmtId="0" fontId="2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3" fontId="15" fillId="0" borderId="7" applyNumberFormat="0" applyFont="0" applyFill="0" applyAlignment="0" applyProtection="0">
      <alignment horizontal="right"/>
    </xf>
    <xf numFmtId="0" fontId="31" fillId="26" borderId="0" applyNumberFormat="0" applyFill="0" applyBorder="0" applyProtection="0">
      <alignment vertical="center"/>
    </xf>
    <xf numFmtId="0" fontId="31" fillId="0" borderId="8" applyNumberFormat="0" applyFill="0" applyProtection="0">
      <alignment vertical="center"/>
    </xf>
    <xf numFmtId="0" fontId="31" fillId="26" borderId="9" applyNumberFormat="0" applyProtection="0">
      <alignment vertical="center"/>
    </xf>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31" fillId="0" borderId="0" applyFill="0" applyBorder="0" applyProtection="0">
      <alignment vertical="center"/>
    </xf>
    <xf numFmtId="3" fontId="31" fillId="0" borderId="0" applyFill="0" applyBorder="0" applyProtection="0">
      <alignment vertical="center"/>
    </xf>
    <xf numFmtId="3" fontId="31" fillId="0" borderId="0" applyFill="0" applyBorder="0" applyProtection="0">
      <alignment vertical="center"/>
    </xf>
    <xf numFmtId="164" fontId="15" fillId="0" borderId="0" applyFont="0" applyFill="0" applyBorder="0" applyAlignment="0" applyProtection="0"/>
    <xf numFmtId="41" fontId="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33" fillId="21" borderId="10" applyNumberFormat="0" applyAlignment="0" applyProtection="0"/>
    <xf numFmtId="42" fontId="3" fillId="0" borderId="0" applyFont="0" applyFill="0" applyBorder="0" applyAlignment="0" applyProtection="0"/>
    <xf numFmtId="0" fontId="34" fillId="0" borderId="0" applyNumberFormat="0" applyFill="0" applyBorder="0" applyAlignment="0" applyProtection="0"/>
    <xf numFmtId="9" fontId="15" fillId="0" borderId="0" applyFont="0" applyFill="0" applyBorder="0" applyAlignment="0" applyProtection="0"/>
  </cellStyleXfs>
  <cellXfs count="232">
    <xf numFmtId="0" fontId="0" fillId="0" borderId="0" xfId="0"/>
    <xf numFmtId="0" fontId="35" fillId="0" borderId="0" xfId="0" applyFont="1"/>
    <xf numFmtId="0" fontId="36" fillId="0" borderId="0" xfId="0" applyFont="1"/>
    <xf numFmtId="0" fontId="1" fillId="0" borderId="0" xfId="0" applyFont="1"/>
    <xf numFmtId="0" fontId="37" fillId="0" borderId="0" xfId="0" applyFont="1"/>
    <xf numFmtId="0" fontId="4" fillId="0" borderId="0" xfId="0" applyFont="1"/>
    <xf numFmtId="0" fontId="6" fillId="0" borderId="0" xfId="0" applyFont="1"/>
    <xf numFmtId="0" fontId="38" fillId="0" borderId="0" xfId="0" applyFont="1" applyAlignment="1">
      <alignment horizontal="left"/>
    </xf>
    <xf numFmtId="0" fontId="38" fillId="0" borderId="0" xfId="0" applyFont="1"/>
    <xf numFmtId="0" fontId="1" fillId="0" borderId="0" xfId="0" applyFont="1" applyAlignment="1"/>
    <xf numFmtId="0" fontId="1" fillId="0" borderId="0" xfId="0" applyFont="1" applyAlignment="1">
      <alignment horizontal="left"/>
    </xf>
    <xf numFmtId="0" fontId="27" fillId="0" borderId="0" xfId="0" applyFont="1"/>
    <xf numFmtId="0" fontId="39" fillId="0" borderId="0" xfId="0" applyFont="1"/>
    <xf numFmtId="0" fontId="40" fillId="0" borderId="0" xfId="0" applyFont="1"/>
    <xf numFmtId="0" fontId="41" fillId="0" borderId="0" xfId="0" applyFont="1" applyAlignment="1">
      <alignment vertical="top" wrapText="1"/>
    </xf>
    <xf numFmtId="0" fontId="8" fillId="0" borderId="0" xfId="0" applyFont="1"/>
    <xf numFmtId="0" fontId="42" fillId="0" borderId="0" xfId="0" applyFont="1"/>
    <xf numFmtId="0" fontId="43" fillId="0" borderId="0" xfId="0" applyFont="1"/>
    <xf numFmtId="49" fontId="42" fillId="0" borderId="0" xfId="0" applyNumberFormat="1" applyFont="1"/>
    <xf numFmtId="0" fontId="35" fillId="0" borderId="0" xfId="0" applyFont="1" applyFill="1"/>
    <xf numFmtId="0" fontId="42" fillId="0" borderId="0" xfId="0" applyFont="1" applyFill="1"/>
    <xf numFmtId="0" fontId="39" fillId="0" borderId="0" xfId="0" applyFont="1" applyFill="1"/>
    <xf numFmtId="0" fontId="44" fillId="0" borderId="0" xfId="0" applyFont="1" applyFill="1"/>
    <xf numFmtId="0" fontId="42" fillId="0" borderId="0" xfId="0" applyFont="1" applyAlignment="1"/>
    <xf numFmtId="0" fontId="30" fillId="0" borderId="0" xfId="0" applyFont="1" applyFill="1" applyBorder="1"/>
    <xf numFmtId="0" fontId="0" fillId="0" borderId="0" xfId="0"/>
    <xf numFmtId="3" fontId="0" fillId="0" borderId="0" xfId="0" applyNumberFormat="1" applyFont="1" applyFill="1" applyBorder="1"/>
    <xf numFmtId="3" fontId="0" fillId="0" borderId="0" xfId="0" applyNumberFormat="1" applyFont="1" applyFill="1" applyBorder="1" applyAlignment="1">
      <alignment horizontal="right" vertical="center"/>
    </xf>
    <xf numFmtId="0" fontId="7" fillId="0" borderId="0" xfId="0" applyFont="1" applyFill="1" applyAlignment="1">
      <alignment vertical="top" wrapText="1"/>
    </xf>
    <xf numFmtId="0" fontId="38" fillId="0" borderId="0" xfId="0" applyFont="1" applyAlignment="1">
      <alignment vertical="top" wrapText="1"/>
    </xf>
    <xf numFmtId="0" fontId="35" fillId="0" borderId="0" xfId="0" applyFont="1" applyAlignment="1">
      <alignment wrapText="1"/>
    </xf>
    <xf numFmtId="0" fontId="31" fillId="0" borderId="0" xfId="0" applyFont="1" applyAlignment="1">
      <alignment vertical="top" wrapText="1"/>
    </xf>
    <xf numFmtId="0" fontId="5" fillId="0" borderId="0" xfId="0" applyFont="1" applyAlignment="1">
      <alignment vertical="top" wrapText="1"/>
    </xf>
    <xf numFmtId="0" fontId="31" fillId="0" borderId="0" xfId="0" applyFont="1" applyAlignment="1">
      <alignment vertical="top"/>
    </xf>
    <xf numFmtId="0" fontId="45" fillId="0" borderId="0" xfId="0" applyFont="1" applyAlignment="1">
      <alignment vertical="top"/>
    </xf>
    <xf numFmtId="0" fontId="0" fillId="0" borderId="0" xfId="0" applyFont="1" applyAlignment="1">
      <alignment vertical="top" wrapText="1"/>
    </xf>
    <xf numFmtId="0" fontId="35" fillId="0" borderId="0" xfId="0" applyFont="1" applyFill="1" applyAlignment="1">
      <alignment vertical="top" wrapText="1"/>
    </xf>
    <xf numFmtId="0" fontId="35" fillId="0" borderId="0" xfId="0" applyFont="1" applyAlignment="1">
      <alignment vertical="top" wrapText="1"/>
    </xf>
    <xf numFmtId="0" fontId="37" fillId="0" borderId="0" xfId="0" applyFont="1" applyAlignment="1">
      <alignment vertical="top" wrapText="1"/>
    </xf>
    <xf numFmtId="0" fontId="45" fillId="0" borderId="0" xfId="0" applyFont="1" applyFill="1" applyAlignment="1">
      <alignment vertical="top"/>
    </xf>
    <xf numFmtId="0" fontId="47" fillId="0" borderId="0" xfId="0" applyFont="1" applyFill="1" applyAlignment="1">
      <alignment vertical="top"/>
    </xf>
    <xf numFmtId="0" fontId="35" fillId="0" borderId="0" xfId="0" applyFont="1" applyAlignment="1">
      <alignment vertical="top"/>
    </xf>
    <xf numFmtId="0" fontId="48" fillId="0" borderId="0" xfId="27" applyFont="1" applyFill="1"/>
    <xf numFmtId="0" fontId="46" fillId="0" borderId="0" xfId="0" applyFont="1" applyFill="1"/>
    <xf numFmtId="0" fontId="1" fillId="0" borderId="0" xfId="0" applyFont="1" applyAlignment="1">
      <alignment wrapText="1"/>
    </xf>
    <xf numFmtId="0" fontId="0" fillId="0" borderId="0" xfId="0" applyAlignment="1">
      <alignment horizontal="left" vertical="center" indent="1"/>
    </xf>
    <xf numFmtId="0" fontId="31" fillId="0" borderId="0" xfId="0" applyFont="1" applyAlignment="1">
      <alignment horizontal="left" vertical="center" indent="1"/>
    </xf>
    <xf numFmtId="0" fontId="9" fillId="0" borderId="0" xfId="0" applyFont="1" applyAlignment="1">
      <alignment horizontal="left"/>
    </xf>
    <xf numFmtId="0" fontId="49" fillId="0" borderId="0" xfId="0" applyFont="1"/>
    <xf numFmtId="0" fontId="50" fillId="0" borderId="0" xfId="0" applyFont="1"/>
    <xf numFmtId="0" fontId="13" fillId="0" borderId="0" xfId="49" applyFont="1" applyFill="1" applyBorder="1" applyAlignment="1">
      <alignment horizontal="right" vertical="top" wrapText="1"/>
    </xf>
    <xf numFmtId="0" fontId="50" fillId="0" borderId="0" xfId="0" applyFont="1" applyBorder="1"/>
    <xf numFmtId="1" fontId="51" fillId="0" borderId="0" xfId="0" applyNumberFormat="1" applyFont="1" applyFill="1" applyBorder="1"/>
    <xf numFmtId="1" fontId="51" fillId="0" borderId="0" xfId="0" applyNumberFormat="1" applyFont="1" applyBorder="1" applyAlignment="1">
      <alignment horizontal="right"/>
    </xf>
    <xf numFmtId="0" fontId="11" fillId="0" borderId="0" xfId="49" applyFont="1" applyFill="1" applyBorder="1" applyAlignment="1">
      <alignment horizontal="left" vertical="top"/>
    </xf>
    <xf numFmtId="0" fontId="12" fillId="0" borderId="0" xfId="49" applyFont="1" applyFill="1" applyBorder="1" applyAlignment="1">
      <alignment horizontal="left" vertical="top"/>
    </xf>
    <xf numFmtId="0" fontId="12" fillId="0" borderId="0" xfId="49" applyFont="1" applyFill="1" applyBorder="1" applyAlignment="1">
      <alignment horizontal="right" vertical="top" wrapText="1"/>
    </xf>
    <xf numFmtId="0" fontId="50" fillId="0" borderId="0" xfId="0" applyFont="1" applyFill="1" applyBorder="1" applyAlignment="1">
      <alignment vertical="top"/>
    </xf>
    <xf numFmtId="1" fontId="50" fillId="0" borderId="0" xfId="0" applyNumberFormat="1" applyFont="1" applyFill="1" applyBorder="1"/>
    <xf numFmtId="1" fontId="50" fillId="0" borderId="0" xfId="0" applyNumberFormat="1" applyFont="1" applyBorder="1" applyAlignment="1">
      <alignment horizontal="right"/>
    </xf>
    <xf numFmtId="0" fontId="51" fillId="0" borderId="0" xfId="0" applyFont="1" applyBorder="1"/>
    <xf numFmtId="0" fontId="54" fillId="0" borderId="0" xfId="0" applyFont="1"/>
    <xf numFmtId="0" fontId="14" fillId="0" borderId="0" xfId="49" applyFont="1" applyBorder="1" applyAlignment="1">
      <alignment horizontal="left" vertical="top" wrapText="1"/>
    </xf>
    <xf numFmtId="0" fontId="14" fillId="0" borderId="0" xfId="49" applyFont="1" applyBorder="1" applyAlignment="1">
      <alignment horizontal="right" vertical="top" wrapText="1"/>
    </xf>
    <xf numFmtId="0" fontId="51" fillId="0" borderId="0" xfId="0" applyFont="1" applyBorder="1" applyAlignment="1">
      <alignment horizontal="right" vertical="top" wrapText="1"/>
    </xf>
    <xf numFmtId="0" fontId="51" fillId="0" borderId="0" xfId="0" applyFont="1" applyBorder="1" applyAlignment="1">
      <alignment horizontal="left" wrapText="1"/>
    </xf>
    <xf numFmtId="0" fontId="32" fillId="0" borderId="0" xfId="0" applyFont="1" applyFill="1"/>
    <xf numFmtId="0" fontId="0" fillId="0" borderId="0" xfId="0" applyFill="1"/>
    <xf numFmtId="0" fontId="56" fillId="0" borderId="0" xfId="0" applyFont="1" applyAlignment="1">
      <alignment horizontal="left" vertical="center" indent="1"/>
    </xf>
    <xf numFmtId="0" fontId="57" fillId="0" borderId="0" xfId="0" applyFont="1" applyAlignment="1">
      <alignment horizontal="left" vertical="center" indent="1"/>
    </xf>
    <xf numFmtId="0" fontId="58" fillId="0" borderId="0" xfId="0" applyFont="1" applyAlignment="1">
      <alignment horizontal="left" vertical="center" indent="1"/>
    </xf>
    <xf numFmtId="0" fontId="58" fillId="0" borderId="0" xfId="0" applyFont="1"/>
    <xf numFmtId="0" fontId="56" fillId="0" borderId="0" xfId="0" applyFont="1"/>
    <xf numFmtId="0" fontId="57" fillId="0" borderId="0" xfId="0" applyFont="1"/>
    <xf numFmtId="0" fontId="59" fillId="0" borderId="0" xfId="0" applyFont="1"/>
    <xf numFmtId="0" fontId="60" fillId="0" borderId="0" xfId="0" applyFont="1"/>
    <xf numFmtId="0" fontId="58" fillId="0" borderId="0" xfId="0" quotePrefix="1" applyFont="1" applyAlignment="1">
      <alignment horizontal="left" vertical="center" indent="1"/>
    </xf>
    <xf numFmtId="0" fontId="60" fillId="0" borderId="0" xfId="0" applyFont="1" applyFill="1"/>
    <xf numFmtId="0" fontId="61" fillId="0" borderId="0" xfId="0" applyFont="1" applyFill="1"/>
    <xf numFmtId="0" fontId="62" fillId="0" borderId="0" xfId="0" applyFont="1"/>
    <xf numFmtId="14" fontId="62" fillId="0" borderId="0" xfId="0" applyNumberFormat="1" applyFont="1" applyAlignment="1">
      <alignment horizontal="left"/>
    </xf>
    <xf numFmtId="0" fontId="63" fillId="0" borderId="0" xfId="0" applyFont="1" applyFill="1" applyAlignment="1"/>
    <xf numFmtId="0" fontId="53" fillId="0" borderId="0" xfId="0" applyFont="1" applyAlignment="1">
      <alignment vertical="center"/>
    </xf>
    <xf numFmtId="0" fontId="64" fillId="0" borderId="0" xfId="0" applyFont="1" applyFill="1" applyAlignment="1">
      <alignment vertical="top"/>
    </xf>
    <xf numFmtId="0" fontId="58" fillId="0" borderId="0" xfId="0" applyFont="1" applyAlignment="1">
      <alignment vertical="top"/>
    </xf>
    <xf numFmtId="0" fontId="53" fillId="0" borderId="0" xfId="0" applyFont="1" applyAlignment="1">
      <alignment vertical="top"/>
    </xf>
    <xf numFmtId="0" fontId="58" fillId="0" borderId="0" xfId="0" applyFont="1" applyAlignment="1">
      <alignment vertical="top" wrapText="1"/>
    </xf>
    <xf numFmtId="0" fontId="0" fillId="0" borderId="0" xfId="0" applyFill="1" applyBorder="1"/>
    <xf numFmtId="0" fontId="40" fillId="0" borderId="0" xfId="0" applyFont="1" applyFill="1" applyBorder="1" applyAlignment="1">
      <alignment vertical="center"/>
    </xf>
    <xf numFmtId="49" fontId="0" fillId="0" borderId="0" xfId="0" applyNumberFormat="1" applyFont="1" applyFill="1" applyBorder="1" applyAlignment="1">
      <alignment horizontal="right"/>
    </xf>
    <xf numFmtId="49" fontId="0" fillId="0" borderId="0" xfId="0" applyNumberFormat="1" applyFill="1" applyBorder="1" applyAlignment="1">
      <alignment horizontal="right"/>
    </xf>
    <xf numFmtId="3" fontId="0" fillId="0" borderId="0" xfId="0" applyNumberFormat="1" applyFill="1" applyBorder="1" applyAlignment="1">
      <alignment horizontal="right" vertical="center"/>
    </xf>
    <xf numFmtId="3" fontId="15" fillId="0" borderId="0" xfId="72" applyNumberFormat="1" applyFont="1" applyFill="1" applyBorder="1" applyAlignment="1">
      <alignment horizontal="right" vertical="center"/>
    </xf>
    <xf numFmtId="3" fontId="30" fillId="0" borderId="0" xfId="0" applyNumberFormat="1" applyFont="1" applyFill="1" applyBorder="1"/>
    <xf numFmtId="0" fontId="32" fillId="0" borderId="0" xfId="0" applyFont="1" applyFill="1" applyBorder="1"/>
    <xf numFmtId="0" fontId="52" fillId="0" borderId="0" xfId="0" applyFont="1" applyBorder="1"/>
    <xf numFmtId="1" fontId="52" fillId="0" borderId="0" xfId="0" applyNumberFormat="1" applyFont="1" applyFill="1" applyBorder="1"/>
    <xf numFmtId="1" fontId="52" fillId="0" borderId="0" xfId="0" applyNumberFormat="1" applyFont="1" applyBorder="1" applyAlignment="1">
      <alignment horizontal="right"/>
    </xf>
    <xf numFmtId="0" fontId="52" fillId="0" borderId="11" xfId="0" applyFont="1" applyBorder="1"/>
    <xf numFmtId="0" fontId="49" fillId="28" borderId="12" xfId="0" applyFont="1" applyFill="1" applyBorder="1"/>
    <xf numFmtId="1" fontId="49" fillId="28" borderId="12" xfId="0" applyNumberFormat="1" applyFont="1" applyFill="1" applyBorder="1" applyAlignment="1">
      <alignment horizontal="right"/>
    </xf>
    <xf numFmtId="0" fontId="52" fillId="28" borderId="0" xfId="0" applyFont="1" applyFill="1" applyBorder="1"/>
    <xf numFmtId="1" fontId="52" fillId="28" borderId="0" xfId="0" applyNumberFormat="1" applyFont="1" applyFill="1" applyBorder="1"/>
    <xf numFmtId="1" fontId="52" fillId="28" borderId="0" xfId="0" applyNumberFormat="1" applyFont="1" applyFill="1" applyBorder="1" applyAlignment="1">
      <alignment horizontal="right"/>
    </xf>
    <xf numFmtId="0" fontId="52" fillId="28" borderId="11" xfId="0" applyFont="1" applyFill="1" applyBorder="1"/>
    <xf numFmtId="1" fontId="52" fillId="28" borderId="11" xfId="0" applyNumberFormat="1" applyFont="1" applyFill="1" applyBorder="1"/>
    <xf numFmtId="1" fontId="52" fillId="28" borderId="11" xfId="0" applyNumberFormat="1" applyFont="1" applyFill="1" applyBorder="1" applyAlignment="1">
      <alignment horizontal="right"/>
    </xf>
    <xf numFmtId="0" fontId="52" fillId="0" borderId="11" xfId="0" applyFont="1" applyFill="1" applyBorder="1"/>
    <xf numFmtId="0" fontId="52" fillId="0" borderId="0" xfId="0" applyFont="1"/>
    <xf numFmtId="0" fontId="52" fillId="0" borderId="0" xfId="0" applyFont="1" applyFill="1"/>
    <xf numFmtId="0" fontId="49" fillId="28" borderId="0" xfId="0" applyFont="1" applyFill="1" applyBorder="1"/>
    <xf numFmtId="0" fontId="49" fillId="28" borderId="0" xfId="0" applyFont="1" applyFill="1"/>
    <xf numFmtId="0" fontId="52" fillId="28" borderId="0" xfId="0" applyFont="1" applyFill="1"/>
    <xf numFmtId="0" fontId="50" fillId="28" borderId="0" xfId="0" applyFont="1" applyFill="1"/>
    <xf numFmtId="0" fontId="50" fillId="28" borderId="11" xfId="0" applyFont="1" applyFill="1" applyBorder="1"/>
    <xf numFmtId="0" fontId="52" fillId="0" borderId="12" xfId="0" applyFont="1" applyBorder="1" applyAlignment="1">
      <alignment horizontal="left" vertical="center"/>
    </xf>
    <xf numFmtId="1" fontId="52" fillId="0" borderId="12" xfId="0" applyNumberFormat="1" applyFont="1" applyFill="1" applyBorder="1" applyAlignment="1">
      <alignment horizontal="right" vertical="center"/>
    </xf>
    <xf numFmtId="1" fontId="52" fillId="0" borderId="12" xfId="0" applyNumberFormat="1" applyFont="1" applyBorder="1" applyAlignment="1">
      <alignment horizontal="right" vertical="center"/>
    </xf>
    <xf numFmtId="0" fontId="52" fillId="0" borderId="12" xfId="0" applyFont="1" applyBorder="1" applyAlignment="1">
      <alignment vertical="center"/>
    </xf>
    <xf numFmtId="0" fontId="12" fillId="0" borderId="0" xfId="0" applyFont="1"/>
    <xf numFmtId="0" fontId="12" fillId="0" borderId="0" xfId="0" applyFont="1" applyAlignment="1">
      <alignment wrapText="1"/>
    </xf>
    <xf numFmtId="0" fontId="12" fillId="0" borderId="0" xfId="0" applyFont="1" applyBorder="1"/>
    <xf numFmtId="0" fontId="12" fillId="0" borderId="0" xfId="0" applyFont="1" applyFill="1"/>
    <xf numFmtId="0" fontId="0" fillId="0" borderId="11" xfId="0" applyBorder="1"/>
    <xf numFmtId="0" fontId="12" fillId="0" borderId="12" xfId="0" applyFont="1" applyFill="1" applyBorder="1"/>
    <xf numFmtId="0" fontId="13" fillId="0" borderId="13"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0" borderId="0" xfId="82" applyFont="1"/>
    <xf numFmtId="9" fontId="12" fillId="0" borderId="0" xfId="82" applyFont="1" applyAlignment="1">
      <alignment horizontal="right"/>
    </xf>
    <xf numFmtId="0" fontId="12" fillId="0" borderId="0" xfId="0" applyFont="1" applyAlignment="1">
      <alignment horizontal="right"/>
    </xf>
    <xf numFmtId="0" fontId="12" fillId="29" borderId="0" xfId="0" applyFont="1" applyFill="1"/>
    <xf numFmtId="0" fontId="12" fillId="29" borderId="0" xfId="0" applyFont="1" applyFill="1" applyAlignment="1"/>
    <xf numFmtId="0" fontId="12" fillId="29" borderId="0" xfId="0" applyFont="1" applyFill="1" applyAlignment="1">
      <alignment horizontal="right"/>
    </xf>
    <xf numFmtId="9" fontId="12" fillId="29" borderId="0" xfId="82" applyFont="1" applyFill="1" applyAlignment="1">
      <alignment horizontal="right"/>
    </xf>
    <xf numFmtId="9" fontId="12" fillId="29" borderId="0" xfId="82" applyFont="1" applyFill="1"/>
    <xf numFmtId="0" fontId="13" fillId="29" borderId="0" xfId="0" applyFont="1" applyFill="1" applyBorder="1" applyAlignment="1">
      <alignment horizontal="left" wrapText="1"/>
    </xf>
    <xf numFmtId="0" fontId="13" fillId="29" borderId="0" xfId="0" applyFont="1" applyFill="1" applyBorder="1" applyAlignment="1">
      <alignment wrapText="1"/>
    </xf>
    <xf numFmtId="0" fontId="13" fillId="29" borderId="0" xfId="0" applyFont="1" applyFill="1" applyBorder="1" applyAlignment="1">
      <alignment horizontal="right" wrapText="1"/>
    </xf>
    <xf numFmtId="9" fontId="13" fillId="29" borderId="0" xfId="82" applyFont="1" applyFill="1" applyBorder="1" applyAlignment="1">
      <alignment horizontal="right" wrapText="1"/>
    </xf>
    <xf numFmtId="0" fontId="12" fillId="29" borderId="0" xfId="0" applyFont="1" applyFill="1" applyBorder="1" applyAlignment="1">
      <alignment horizontal="left"/>
    </xf>
    <xf numFmtId="3" fontId="12" fillId="29" borderId="0" xfId="0" applyNumberFormat="1" applyFont="1" applyFill="1" applyBorder="1" applyAlignment="1"/>
    <xf numFmtId="3" fontId="12" fillId="29" borderId="0" xfId="0" applyNumberFormat="1" applyFont="1" applyFill="1" applyBorder="1" applyAlignment="1">
      <alignment horizontal="right"/>
    </xf>
    <xf numFmtId="9" fontId="12" fillId="29" borderId="0" xfId="82" applyFont="1" applyFill="1" applyBorder="1" applyAlignment="1">
      <alignment horizontal="right"/>
    </xf>
    <xf numFmtId="3" fontId="12" fillId="29" borderId="0" xfId="0" applyNumberFormat="1" applyFont="1" applyFill="1" applyBorder="1" applyAlignment="1">
      <alignment horizontal="left"/>
    </xf>
    <xf numFmtId="0" fontId="12" fillId="29" borderId="0" xfId="0" applyFont="1" applyFill="1" applyBorder="1"/>
    <xf numFmtId="3" fontId="12" fillId="29" borderId="0" xfId="0" applyNumberFormat="1" applyFont="1" applyFill="1" applyBorder="1"/>
    <xf numFmtId="0" fontId="12" fillId="29" borderId="0" xfId="0" applyFont="1" applyFill="1" applyBorder="1" applyAlignment="1"/>
    <xf numFmtId="0" fontId="12" fillId="29" borderId="0" xfId="0" applyFont="1" applyFill="1" applyBorder="1" applyAlignment="1">
      <alignment horizontal="right"/>
    </xf>
    <xf numFmtId="0" fontId="12" fillId="0" borderId="12" xfId="0" applyFont="1" applyFill="1" applyBorder="1" applyAlignment="1">
      <alignment horizontal="center"/>
    </xf>
    <xf numFmtId="0" fontId="13" fillId="29" borderId="0" xfId="0" applyFont="1" applyFill="1" applyAlignment="1"/>
    <xf numFmtId="0" fontId="13" fillId="29" borderId="0" xfId="0" applyFont="1" applyFill="1" applyAlignment="1">
      <alignment horizontal="right"/>
    </xf>
    <xf numFmtId="9" fontId="13" fillId="29" borderId="0" xfId="82" applyFont="1" applyFill="1" applyAlignment="1">
      <alignment horizontal="right"/>
    </xf>
    <xf numFmtId="0" fontId="13" fillId="29" borderId="0" xfId="0" applyFont="1" applyFill="1"/>
    <xf numFmtId="9" fontId="13" fillId="29" borderId="0" xfId="82" applyFont="1" applyFill="1"/>
    <xf numFmtId="3" fontId="13" fillId="29" borderId="0" xfId="0" applyNumberFormat="1" applyFont="1" applyFill="1" applyBorder="1" applyAlignment="1">
      <alignment horizontal="right"/>
    </xf>
    <xf numFmtId="9" fontId="13" fillId="29" borderId="0" xfId="82" applyFont="1" applyFill="1" applyBorder="1" applyAlignment="1">
      <alignment horizontal="right"/>
    </xf>
    <xf numFmtId="0" fontId="13" fillId="29" borderId="0" xfId="0" applyFont="1" applyFill="1" applyBorder="1"/>
    <xf numFmtId="9" fontId="13" fillId="29" borderId="0" xfId="82" applyFont="1" applyFill="1" applyAlignment="1">
      <alignment wrapText="1"/>
    </xf>
    <xf numFmtId="0" fontId="12" fillId="0" borderId="0" xfId="0" applyFont="1" applyFill="1" applyAlignment="1"/>
    <xf numFmtId="0" fontId="12" fillId="0" borderId="0" xfId="0" applyFont="1" applyFill="1" applyAlignment="1">
      <alignment horizontal="right"/>
    </xf>
    <xf numFmtId="9" fontId="12" fillId="0" borderId="0" xfId="82" applyFont="1" applyFill="1" applyAlignment="1">
      <alignment horizontal="right"/>
    </xf>
    <xf numFmtId="9" fontId="12" fillId="0" borderId="0" xfId="82" applyFont="1" applyFill="1"/>
    <xf numFmtId="0" fontId="12" fillId="29" borderId="11" xfId="0" applyFont="1" applyFill="1" applyBorder="1"/>
    <xf numFmtId="0" fontId="12" fillId="29" borderId="11" xfId="0" applyFont="1" applyFill="1" applyBorder="1" applyAlignment="1"/>
    <xf numFmtId="0" fontId="12" fillId="29" borderId="11" xfId="0" applyFont="1" applyFill="1" applyBorder="1" applyAlignment="1">
      <alignment horizontal="right"/>
    </xf>
    <xf numFmtId="9" fontId="12" fillId="29" borderId="11" xfId="82" applyFont="1" applyFill="1" applyBorder="1" applyAlignment="1">
      <alignment horizontal="right"/>
    </xf>
    <xf numFmtId="9" fontId="12" fillId="29" borderId="11" xfId="82" applyFont="1" applyFill="1" applyBorder="1"/>
    <xf numFmtId="0" fontId="12" fillId="0" borderId="12" xfId="0" applyFont="1" applyFill="1" applyBorder="1" applyAlignment="1">
      <alignment horizontal="right" vertical="center" wrapText="1"/>
    </xf>
    <xf numFmtId="0" fontId="12" fillId="0" borderId="14" xfId="0" applyFont="1" applyBorder="1" applyAlignment="1">
      <alignment horizontal="right"/>
    </xf>
    <xf numFmtId="0" fontId="52" fillId="0" borderId="0" xfId="0" applyFont="1" applyFill="1" applyBorder="1"/>
    <xf numFmtId="0" fontId="52" fillId="0" borderId="0" xfId="0" applyFont="1" applyFill="1" applyBorder="1" applyAlignment="1">
      <alignment horizontal="left"/>
    </xf>
    <xf numFmtId="3" fontId="52" fillId="0" borderId="0" xfId="0" applyNumberFormat="1" applyFont="1" applyFill="1" applyBorder="1" applyAlignment="1">
      <alignment horizontal="left"/>
    </xf>
    <xf numFmtId="0" fontId="52" fillId="0" borderId="0" xfId="0" applyFont="1" applyFill="1" applyAlignment="1">
      <alignment horizontal="left"/>
    </xf>
    <xf numFmtId="3" fontId="12" fillId="0" borderId="0" xfId="0" applyNumberFormat="1" applyFont="1" applyFill="1" applyBorder="1" applyAlignment="1">
      <alignment horizontal="left"/>
    </xf>
    <xf numFmtId="0" fontId="65" fillId="0" borderId="0" xfId="0" applyFont="1" applyFill="1" applyBorder="1" applyAlignment="1">
      <alignment horizontal="left" vertical="top" wrapText="1"/>
    </xf>
    <xf numFmtId="0" fontId="52" fillId="0" borderId="0" xfId="0" applyFont="1" applyFill="1" applyBorder="1" applyAlignment="1">
      <alignment horizontal="left" vertical="top"/>
    </xf>
    <xf numFmtId="3" fontId="52" fillId="0" borderId="0" xfId="0" applyNumberFormat="1" applyFont="1" applyFill="1" applyBorder="1" applyAlignment="1">
      <alignment horizontal="left" vertical="top"/>
    </xf>
    <xf numFmtId="0" fontId="52" fillId="0" borderId="0" xfId="0" applyFont="1" applyFill="1" applyAlignment="1">
      <alignment horizontal="left" vertical="top"/>
    </xf>
    <xf numFmtId="0" fontId="52" fillId="0" borderId="0" xfId="0" applyFont="1" applyAlignment="1">
      <alignment horizontal="left" vertical="top"/>
    </xf>
    <xf numFmtId="0" fontId="12" fillId="0" borderId="0" xfId="0" applyFont="1" applyFill="1" applyAlignment="1">
      <alignment horizontal="left"/>
    </xf>
    <xf numFmtId="0" fontId="49" fillId="27" borderId="0" xfId="0" applyFont="1" applyFill="1" applyBorder="1" applyAlignment="1">
      <alignment vertical="top"/>
    </xf>
    <xf numFmtId="0" fontId="0" fillId="27" borderId="0" xfId="0" applyFill="1"/>
    <xf numFmtId="0" fontId="52" fillId="31" borderId="0" xfId="0" applyFont="1" applyFill="1"/>
    <xf numFmtId="0" fontId="66" fillId="0" borderId="0" xfId="0" applyFont="1"/>
    <xf numFmtId="0" fontId="67" fillId="0" borderId="0" xfId="27" applyFont="1"/>
    <xf numFmtId="0" fontId="12" fillId="0" borderId="12" xfId="0" applyFont="1" applyFill="1" applyBorder="1" applyAlignment="1">
      <alignment horizontal="right"/>
    </xf>
    <xf numFmtId="0" fontId="49" fillId="28" borderId="0" xfId="0" applyFont="1" applyFill="1" applyAlignment="1">
      <alignment horizontal="right"/>
    </xf>
    <xf numFmtId="0" fontId="69" fillId="0" borderId="0" xfId="0" applyFont="1" applyFill="1" applyAlignment="1">
      <alignment horizontal="right"/>
    </xf>
    <xf numFmtId="0" fontId="70" fillId="0" borderId="0" xfId="0" applyFont="1" applyFill="1" applyBorder="1"/>
    <xf numFmtId="0" fontId="0" fillId="0" borderId="11" xfId="0" applyBorder="1" applyAlignment="1"/>
    <xf numFmtId="0" fontId="51" fillId="0" borderId="11" xfId="0" applyFont="1" applyFill="1" applyBorder="1" applyAlignment="1">
      <alignment vertical="top"/>
    </xf>
    <xf numFmtId="0" fontId="12" fillId="0" borderId="11" xfId="0" applyFont="1" applyBorder="1"/>
    <xf numFmtId="0" fontId="13" fillId="28" borderId="0" xfId="0" applyFont="1" applyFill="1" applyAlignment="1">
      <alignment horizontal="right"/>
    </xf>
    <xf numFmtId="0" fontId="12" fillId="28" borderId="0" xfId="0" applyFont="1" applyFill="1"/>
    <xf numFmtId="0" fontId="12" fillId="28" borderId="0" xfId="0" applyFont="1" applyFill="1" applyBorder="1"/>
    <xf numFmtId="0" fontId="12" fillId="28" borderId="11" xfId="0" applyFont="1" applyFill="1" applyBorder="1"/>
    <xf numFmtId="0" fontId="12" fillId="29" borderId="0" xfId="0" applyFont="1" applyFill="1" applyAlignment="1">
      <alignment vertical="top" wrapText="1"/>
    </xf>
    <xf numFmtId="0" fontId="12" fillId="29" borderId="0" xfId="0" applyFont="1" applyFill="1" applyAlignment="1">
      <alignment horizontal="right" vertical="top" wrapText="1"/>
    </xf>
    <xf numFmtId="0" fontId="13" fillId="31" borderId="0" xfId="0" applyFont="1" applyFill="1" applyAlignment="1">
      <alignment vertical="top"/>
    </xf>
    <xf numFmtId="0" fontId="71" fillId="32" borderId="0" xfId="0" applyFont="1" applyFill="1" applyAlignment="1">
      <alignment vertical="top"/>
    </xf>
    <xf numFmtId="0" fontId="69" fillId="0" borderId="0" xfId="0" applyFont="1"/>
    <xf numFmtId="0" fontId="58" fillId="0" borderId="0" xfId="0" quotePrefix="1" applyNumberFormat="1" applyFont="1" applyAlignment="1">
      <alignment horizontal="left" vertical="center" indent="1"/>
    </xf>
    <xf numFmtId="0" fontId="68" fillId="0" borderId="0" xfId="0" applyFont="1" applyFill="1"/>
    <xf numFmtId="1" fontId="52" fillId="0" borderId="0" xfId="0" applyNumberFormat="1" applyFont="1" applyFill="1" applyBorder="1" applyAlignment="1">
      <alignment horizontal="right"/>
    </xf>
    <xf numFmtId="1" fontId="50" fillId="0" borderId="0" xfId="0" applyNumberFormat="1" applyFont="1" applyFill="1" applyBorder="1" applyAlignment="1">
      <alignment horizontal="right"/>
    </xf>
    <xf numFmtId="0" fontId="50" fillId="0" borderId="0" xfId="0" applyFont="1" applyFill="1" applyBorder="1"/>
    <xf numFmtId="0" fontId="49" fillId="0" borderId="0" xfId="0" applyFont="1" applyBorder="1"/>
    <xf numFmtId="9" fontId="12" fillId="0" borderId="0" xfId="82" applyFont="1" applyFill="1" applyBorder="1" applyAlignment="1">
      <alignment horizontal="right"/>
    </xf>
    <xf numFmtId="0" fontId="52" fillId="28" borderId="0" xfId="0" applyFont="1" applyFill="1" applyAlignment="1">
      <alignment horizontal="right"/>
    </xf>
    <xf numFmtId="0" fontId="12" fillId="28" borderId="0" xfId="0" applyFont="1" applyFill="1" applyAlignment="1">
      <alignment horizontal="right"/>
    </xf>
    <xf numFmtId="0" fontId="61" fillId="0" borderId="0" xfId="0" quotePrefix="1" applyFont="1" applyFill="1"/>
    <xf numFmtId="0" fontId="55" fillId="0" borderId="11" xfId="49" applyFont="1" applyBorder="1" applyAlignment="1">
      <alignment horizontal="left" vertical="center" wrapText="1"/>
    </xf>
    <xf numFmtId="0" fontId="0" fillId="0" borderId="11" xfId="0" applyBorder="1" applyAlignment="1">
      <alignment horizontal="left"/>
    </xf>
    <xf numFmtId="0" fontId="51" fillId="0" borderId="11" xfId="0" applyFont="1" applyFill="1" applyBorder="1" applyAlignment="1">
      <alignment wrapText="1"/>
    </xf>
    <xf numFmtId="0" fontId="51" fillId="0" borderId="11" xfId="0" applyFont="1" applyBorder="1" applyAlignment="1">
      <alignment wrapText="1"/>
    </xf>
    <xf numFmtId="0" fontId="12" fillId="0" borderId="12" xfId="0" applyFont="1" applyFill="1" applyBorder="1" applyAlignment="1">
      <alignment horizontal="right" vertical="center"/>
    </xf>
    <xf numFmtId="0" fontId="0" fillId="0" borderId="12" xfId="0" applyFont="1" applyBorder="1" applyAlignment="1">
      <alignment horizontal="right" vertical="center"/>
    </xf>
    <xf numFmtId="0" fontId="12" fillId="0" borderId="12" xfId="0" applyFont="1" applyFill="1" applyBorder="1" applyAlignment="1">
      <alignment horizontal="right"/>
    </xf>
    <xf numFmtId="0" fontId="0" fillId="0" borderId="12" xfId="0" applyFont="1" applyBorder="1" applyAlignment="1">
      <alignment horizontal="right"/>
    </xf>
    <xf numFmtId="0" fontId="55" fillId="0" borderId="0" xfId="49" applyFont="1" applyBorder="1" applyAlignment="1">
      <alignment horizontal="left" vertical="center" wrapText="1"/>
    </xf>
    <xf numFmtId="0" fontId="0" fillId="0" borderId="0" xfId="0" applyAlignment="1">
      <alignment wrapText="1"/>
    </xf>
    <xf numFmtId="0" fontId="49" fillId="30" borderId="0" xfId="0" applyFont="1" applyFill="1" applyBorder="1" applyAlignment="1">
      <alignment vertical="top"/>
    </xf>
    <xf numFmtId="0" fontId="50" fillId="0" borderId="0" xfId="0" applyFont="1" applyAlignment="1">
      <alignment vertical="top"/>
    </xf>
    <xf numFmtId="0" fontId="49" fillId="29" borderId="0" xfId="0" applyFont="1" applyFill="1" applyBorder="1" applyAlignment="1">
      <alignment vertical="top"/>
    </xf>
    <xf numFmtId="0" fontId="0" fillId="29" borderId="0" xfId="0" applyFill="1" applyAlignment="1"/>
    <xf numFmtId="0" fontId="31" fillId="27" borderId="0" xfId="0" applyFont="1" applyFill="1" applyAlignment="1">
      <alignment wrapText="1"/>
    </xf>
    <xf numFmtId="0" fontId="31" fillId="0" borderId="0" xfId="0" applyFont="1" applyAlignment="1">
      <alignment wrapText="1"/>
    </xf>
    <xf numFmtId="0" fontId="10" fillId="0" borderId="0" xfId="0" applyFont="1" applyFill="1" applyAlignment="1">
      <alignment vertical="top" wrapText="1"/>
    </xf>
    <xf numFmtId="0" fontId="10" fillId="0" borderId="0" xfId="0" applyFont="1" applyAlignment="1">
      <alignment vertical="top" wrapText="1"/>
    </xf>
    <xf numFmtId="0" fontId="67" fillId="0" borderId="0" xfId="27" applyFont="1" applyFill="1" applyAlignment="1">
      <alignment vertical="top"/>
    </xf>
    <xf numFmtId="0" fontId="67" fillId="0" borderId="0" xfId="27" applyFont="1" applyAlignment="1">
      <alignment vertical="top"/>
    </xf>
  </cellXfs>
  <cellStyles count="83">
    <cellStyle name="20% - Dekorfärg1" xfId="1" builtinId="30" customBuiltin="1"/>
    <cellStyle name="20% - Dekorfärg2" xfId="2" builtinId="34" customBuiltin="1"/>
    <cellStyle name="20% - Dekorfärg3" xfId="3" builtinId="38" customBuiltin="1"/>
    <cellStyle name="20% - Dekorfärg4" xfId="4" builtinId="42" customBuiltin="1"/>
    <cellStyle name="20% - Dekorfärg5" xfId="5" builtinId="46" customBuiltin="1"/>
    <cellStyle name="20% - Dekorfärg6" xfId="6" builtinId="50" customBuiltin="1"/>
    <cellStyle name="40% - Dekorfärg1" xfId="7" builtinId="31" customBuiltin="1"/>
    <cellStyle name="40% - Dekorfärg2" xfId="8" builtinId="35" customBuiltin="1"/>
    <cellStyle name="40% - Dekorfärg3" xfId="9" builtinId="39" customBuiltin="1"/>
    <cellStyle name="40% - Dekorfärg4" xfId="10" builtinId="43" customBuiltin="1"/>
    <cellStyle name="40% - Dekorfärg5" xfId="11" builtinId="47" customBuiltin="1"/>
    <cellStyle name="40% - Dekorfärg6" xfId="12" builtinId="51" customBuiltin="1"/>
    <cellStyle name="60% - Dekorfärg1" xfId="13" builtinId="32" customBuiltin="1"/>
    <cellStyle name="60% - Dekorfärg2" xfId="14" builtinId="36" customBuiltin="1"/>
    <cellStyle name="60% - Dekorfärg3" xfId="15" builtinId="40" customBuiltin="1"/>
    <cellStyle name="60% - Dekorfärg4" xfId="16" builtinId="44" customBuiltin="1"/>
    <cellStyle name="60% - Dekorfärg5" xfId="17" builtinId="48" customBuiltin="1"/>
    <cellStyle name="60% - Dekorfärg6" xfId="18" builtinId="52" customBuiltin="1"/>
    <cellStyle name="Anteckning" xfId="19" builtinId="10" customBuiltin="1"/>
    <cellStyle name="Beräkning" xfId="20" builtinId="22" customBuiltin="1"/>
    <cellStyle name="Bra" xfId="21" builtinId="26" customBuiltin="1"/>
    <cellStyle name="Comma" xfId="22"/>
    <cellStyle name="Comma [0]" xfId="23"/>
    <cellStyle name="Currency" xfId="24"/>
    <cellStyle name="Currency [0]" xfId="25"/>
    <cellStyle name="Förklarande text" xfId="26" builtinId="53" customBuiltin="1"/>
    <cellStyle name="Hyperlänk" xfId="27" builtinId="8"/>
    <cellStyle name="Indata" xfId="28" builtinId="20" customBuiltin="1"/>
    <cellStyle name="Kontrollcell" xfId="29" builtinId="23" customBuiltin="1"/>
    <cellStyle name="Länkad cell" xfId="30" builtinId="24" customBuiltin="1"/>
    <cellStyle name="Neutral" xfId="31" builtinId="28" customBuiltin="1"/>
    <cellStyle name="Normal" xfId="0" builtinId="0" customBuiltin="1"/>
    <cellStyle name="Normal 10" xfId="32"/>
    <cellStyle name="Normal 11" xfId="33"/>
    <cellStyle name="Normal 12" xfId="34"/>
    <cellStyle name="Normal 2" xfId="35"/>
    <cellStyle name="Normal 2 2" xfId="36"/>
    <cellStyle name="Normal 2 3" xfId="37"/>
    <cellStyle name="Normal 2_Tab 8 _alt i större format_9p" xfId="38"/>
    <cellStyle name="Normal 3" xfId="39"/>
    <cellStyle name="Normal 3 2" xfId="40"/>
    <cellStyle name="Normal 3 3" xfId="41"/>
    <cellStyle name="Normal 4" xfId="42"/>
    <cellStyle name="Normal 4 2" xfId="43"/>
    <cellStyle name="Normal 5" xfId="44"/>
    <cellStyle name="Normal 6" xfId="45"/>
    <cellStyle name="Normal 7" xfId="46"/>
    <cellStyle name="Normal 8" xfId="47"/>
    <cellStyle name="Normal 9" xfId="48"/>
    <cellStyle name="Normal_Anmälningsgrund" xfId="49"/>
    <cellStyle name="Percent" xfId="50"/>
    <cellStyle name="Procent" xfId="82" builtinId="5"/>
    <cellStyle name="Rubrik" xfId="51" builtinId="15" customBuiltin="1"/>
    <cellStyle name="Rubrik 1" xfId="52" builtinId="16" customBuiltin="1"/>
    <cellStyle name="Rubrik 1 2" xfId="53"/>
    <cellStyle name="Rubrik 1 3" xfId="54"/>
    <cellStyle name="Rubrik 2" xfId="55" builtinId="17" customBuiltin="1"/>
    <cellStyle name="Rubrik 3" xfId="56" builtinId="18" customBuiltin="1"/>
    <cellStyle name="Rubrik 4" xfId="57" builtinId="19" customBuiltin="1"/>
    <cellStyle name="Rubrik 5" xfId="58"/>
    <cellStyle name="Rubrik 6" xfId="59"/>
    <cellStyle name="SoS Förklaringstext" xfId="60"/>
    <cellStyle name="SoS Kantlinjer Tabell" xfId="61"/>
    <cellStyle name="SoS Summarad" xfId="62"/>
    <cellStyle name="SoS Tabell Sistarad" xfId="63"/>
    <cellStyle name="SoS Tabellhuvud" xfId="64"/>
    <cellStyle name="SoS Tabellrubrik 1" xfId="65"/>
    <cellStyle name="SoS Tabellrubrik 2" xfId="66"/>
    <cellStyle name="SoS Tabelltext" xfId="67"/>
    <cellStyle name="SoS Tal" xfId="68"/>
    <cellStyle name="Summa" xfId="69" builtinId="25" customBuiltin="1"/>
    <cellStyle name="Summa 2" xfId="70"/>
    <cellStyle name="Summa 3" xfId="71"/>
    <cellStyle name="Tusental" xfId="72" builtinId="3" customBuiltin="1"/>
    <cellStyle name="Tusental (0)_Blad1" xfId="73"/>
    <cellStyle name="Tusental [0]" xfId="74" builtinId="6" customBuiltin="1"/>
    <cellStyle name="Tusental [0] 2" xfId="75"/>
    <cellStyle name="Tusental [0] 3" xfId="76"/>
    <cellStyle name="Tusental 2" xfId="77"/>
    <cellStyle name="Tusental 3" xfId="78"/>
    <cellStyle name="Utdata" xfId="79" builtinId="21" customBuiltin="1"/>
    <cellStyle name="Valuta (0)_Blad1" xfId="80"/>
    <cellStyle name="Varningstext" xfId="81" builtinId="11" customBuiltin="1"/>
  </cellStyles>
  <dxfs count="46">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s>
  <tableStyles count="0" defaultTableStyle="TableStyleMedium2" defaultPivotStyle="PivotStyleLight16"/>
  <colors>
    <mruColors>
      <color rgb="FFFFFFFF"/>
      <color rgb="FFDDDDDD"/>
      <color rgb="FFF8F8F8"/>
      <color rgb="FF929497"/>
      <color rgb="FFFFD500"/>
      <color rgb="FF00B0F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tioner '!A1"/></Relationships>
</file>

<file path=xl/drawings/_rels/drawing3.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1780186</xdr:colOff>
      <xdr:row>2</xdr:row>
      <xdr:rowOff>219875</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161925"/>
          <a:ext cx="1780186" cy="438950"/>
        </a:xfrm>
        <a:prstGeom prst="rect">
          <a:avLst/>
        </a:prstGeom>
      </xdr:spPr>
    </xdr:pic>
    <xdr:clientData/>
  </xdr:twoCellAnchor>
  <xdr:twoCellAnchor>
    <xdr:from>
      <xdr:col>5</xdr:col>
      <xdr:colOff>323850</xdr:colOff>
      <xdr:row>1</xdr:row>
      <xdr:rowOff>66675</xdr:rowOff>
    </xdr:from>
    <xdr:to>
      <xdr:col>9</xdr:col>
      <xdr:colOff>142875</xdr:colOff>
      <xdr:row>2</xdr:row>
      <xdr:rowOff>390525</xdr:rowOff>
    </xdr:to>
    <xdr:sp macro="" textlink="">
      <xdr:nvSpPr>
        <xdr:cNvPr id="4" name="Rektangel med rundade hörn 3">
          <a:hlinkClick xmlns:r="http://schemas.openxmlformats.org/officeDocument/2006/relationships" r:id="rId2"/>
        </xdr:cNvPr>
        <xdr:cNvSpPr/>
      </xdr:nvSpPr>
      <xdr:spPr>
        <a:xfrm>
          <a:off x="7315200" y="228600"/>
          <a:ext cx="1895475" cy="542925"/>
        </a:xfrm>
        <a:prstGeom prst="roundRect">
          <a:avLst/>
        </a:prstGeom>
        <a:solidFill>
          <a:srgbClr val="00B0F0"/>
        </a:solidFill>
        <a:ln>
          <a:solidFill>
            <a:srgbClr val="929497"/>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FFFFFF"/>
              </a:solidFill>
              <a:effectLst/>
              <a:uLnTx/>
              <a:uFillTx/>
              <a:latin typeface="Century Gothic" panose="020B0502020202020204" pitchFamily="34" charset="0"/>
              <a:ea typeface="+mn-ea"/>
              <a:cs typeface="+mn-cs"/>
            </a:rPr>
            <a:t>Läs mer om definitioner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276225</xdr:colOff>
      <xdr:row>1</xdr:row>
      <xdr:rowOff>9525</xdr:rowOff>
    </xdr:from>
    <xdr:to>
      <xdr:col>11</xdr:col>
      <xdr:colOff>479425</xdr:colOff>
      <xdr:row>2</xdr:row>
      <xdr:rowOff>342900</xdr:rowOff>
    </xdr:to>
    <xdr:sp macro="" textlink="">
      <xdr:nvSpPr>
        <xdr:cNvPr id="6" name="Rektangel med rundade hörn 5">
          <a:hlinkClick xmlns:r="http://schemas.openxmlformats.org/officeDocument/2006/relationships" r:id="rId1"/>
        </xdr:cNvPr>
        <xdr:cNvSpPr/>
      </xdr:nvSpPr>
      <xdr:spPr>
        <a:xfrm>
          <a:off x="8267700" y="180975"/>
          <a:ext cx="1803400" cy="504825"/>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panose="020B0502020202020204" pitchFamily="34" charset="0"/>
            </a:rPr>
            <a:t>Läs mer om definitioner</a:t>
          </a:r>
        </a:p>
      </xdr:txBody>
    </xdr:sp>
    <xdr:clientData/>
  </xdr:twoCellAnchor>
  <xdr:twoCellAnchor editAs="oneCell">
    <xdr:from>
      <xdr:col>0</xdr:col>
      <xdr:colOff>0</xdr:colOff>
      <xdr:row>0</xdr:row>
      <xdr:rowOff>123825</xdr:rowOff>
    </xdr:from>
    <xdr:to>
      <xdr:col>0</xdr:col>
      <xdr:colOff>1780186</xdr:colOff>
      <xdr:row>2</xdr:row>
      <xdr:rowOff>219875</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123825"/>
          <a:ext cx="1780186" cy="43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581024</xdr:colOff>
      <xdr:row>0</xdr:row>
      <xdr:rowOff>95251</xdr:rowOff>
    </xdr:from>
    <xdr:to>
      <xdr:col>3</xdr:col>
      <xdr:colOff>809625</xdr:colOff>
      <xdr:row>2</xdr:row>
      <xdr:rowOff>447675</xdr:rowOff>
    </xdr:to>
    <xdr:sp macro="" textlink="">
      <xdr:nvSpPr>
        <xdr:cNvPr id="7" name="textruta 6"/>
        <xdr:cNvSpPr txBox="1"/>
      </xdr:nvSpPr>
      <xdr:spPr>
        <a:xfrm>
          <a:off x="2533649" y="95251"/>
          <a:ext cx="3990976" cy="714374"/>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FFFF"/>
              </a:solidFill>
              <a:latin typeface="Palatino Linotype" panose="02040502050505030304" pitchFamily="18" charset="0"/>
            </a:rPr>
            <a:t>Beslut kan omprövas av Skolinspektionen eller överklagas till Förvaltningsrätten.</a:t>
          </a:r>
          <a:r>
            <a:rPr lang="sv-SE" sz="900" b="1" baseline="0">
              <a:solidFill>
                <a:srgbClr val="FFFFFF"/>
              </a:solidFill>
              <a:latin typeface="Palatino Linotype" panose="02040502050505030304" pitchFamily="18" charset="0"/>
            </a:rPr>
            <a:t> Denna tabell</a:t>
          </a:r>
          <a:r>
            <a:rPr lang="sv-SE" sz="900" b="1">
              <a:solidFill>
                <a:srgbClr val="FFFFFF"/>
              </a:solidFill>
              <a:latin typeface="Palatino Linotype" panose="02040502050505030304" pitchFamily="18" charset="0"/>
            </a:rPr>
            <a:t> kommer att uppdateras löpande under 2019 om fler ansökningar godkänns efter omprövning. Senaste uppdateringen skedde 2019-03-18</a:t>
          </a:r>
        </a:p>
      </xdr:txBody>
    </xdr:sp>
    <xdr:clientData/>
  </xdr:twoCellAnchor>
  <xdr:twoCellAnchor editAs="oneCell">
    <xdr:from>
      <xdr:col>0</xdr:col>
      <xdr:colOff>114300</xdr:colOff>
      <xdr:row>1</xdr:row>
      <xdr:rowOff>0</xdr:rowOff>
    </xdr:from>
    <xdr:to>
      <xdr:col>1</xdr:col>
      <xdr:colOff>675286</xdr:colOff>
      <xdr:row>2</xdr:row>
      <xdr:rowOff>257975</xdr:rowOff>
    </xdr:to>
    <xdr:pic>
      <xdr:nvPicPr>
        <xdr:cNvPr id="8" name="Bildobjekt 7"/>
        <xdr:cNvPicPr>
          <a:picLocks noChangeAspect="1"/>
        </xdr:cNvPicPr>
      </xdr:nvPicPr>
      <xdr:blipFill>
        <a:blip xmlns:r="http://schemas.openxmlformats.org/officeDocument/2006/relationships" r:embed="rId1"/>
        <a:stretch>
          <a:fillRect/>
        </a:stretch>
      </xdr:blipFill>
      <xdr:spPr>
        <a:xfrm>
          <a:off x="114300" y="180975"/>
          <a:ext cx="1780186" cy="438950"/>
        </a:xfrm>
        <a:prstGeom prst="rect">
          <a:avLst/>
        </a:prstGeom>
      </xdr:spPr>
    </xdr:pic>
    <xdr:clientData/>
  </xdr:twoCellAnchor>
  <xdr:twoCellAnchor>
    <xdr:from>
      <xdr:col>3</xdr:col>
      <xdr:colOff>2228850</xdr:colOff>
      <xdr:row>1</xdr:row>
      <xdr:rowOff>152402</xdr:rowOff>
    </xdr:from>
    <xdr:to>
      <xdr:col>3</xdr:col>
      <xdr:colOff>4032250</xdr:colOff>
      <xdr:row>2</xdr:row>
      <xdr:rowOff>457200</xdr:rowOff>
    </xdr:to>
    <xdr:sp macro="" textlink="">
      <xdr:nvSpPr>
        <xdr:cNvPr id="5" name="Rektangel med rundade hörn 4">
          <a:hlinkClick xmlns:r="http://schemas.openxmlformats.org/officeDocument/2006/relationships" r:id="rId2"/>
        </xdr:cNvPr>
        <xdr:cNvSpPr/>
      </xdr:nvSpPr>
      <xdr:spPr>
        <a:xfrm>
          <a:off x="7905750" y="333377"/>
          <a:ext cx="1803400" cy="485773"/>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a:rPr>
            <a:t>Läs mer om definitioner</a:t>
          </a:r>
        </a:p>
      </xdr:txBody>
    </xdr:sp>
    <xdr:clientData/>
  </xdr:twoCellAnchor>
  <xdr:twoCellAnchor editAs="absolute">
    <xdr:from>
      <xdr:col>2</xdr:col>
      <xdr:colOff>1905000</xdr:colOff>
      <xdr:row>4</xdr:row>
      <xdr:rowOff>38099</xdr:rowOff>
    </xdr:from>
    <xdr:to>
      <xdr:col>2</xdr:col>
      <xdr:colOff>3724275</xdr:colOff>
      <xdr:row>11</xdr:row>
      <xdr:rowOff>219074</xdr:rowOff>
    </xdr:to>
    <mc:AlternateContent xmlns:mc="http://schemas.openxmlformats.org/markup-compatibility/2006" xmlns:sle15="http://schemas.microsoft.com/office/drawing/2012/slicer">
      <mc:Choice Requires="sle15">
        <xdr:graphicFrame macro="">
          <xdr:nvGraphicFramePr>
            <xdr:cNvPr id="3"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4019550" y="1409699"/>
              <a:ext cx="1819275" cy="16097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xdr:col>
      <xdr:colOff>800099</xdr:colOff>
      <xdr:row>4</xdr:row>
      <xdr:rowOff>38100</xdr:rowOff>
    </xdr:from>
    <xdr:to>
      <xdr:col>2</xdr:col>
      <xdr:colOff>1838324</xdr:colOff>
      <xdr:row>9</xdr:row>
      <xdr:rowOff>66675</xdr:rowOff>
    </xdr:to>
    <mc:AlternateContent xmlns:mc="http://schemas.openxmlformats.org/markup-compatibility/2006" xmlns:sle15="http://schemas.microsoft.com/office/drawing/2012/slicer">
      <mc:Choice Requires="sle15">
        <xdr:graphicFrame macro="">
          <xdr:nvGraphicFramePr>
            <xdr:cNvPr id="9" name="Ansökningstyp 1"/>
            <xdr:cNvGraphicFramePr/>
          </xdr:nvGraphicFramePr>
          <xdr:xfrm>
            <a:off x="0" y="0"/>
            <a:ext cx="0" cy="0"/>
          </xdr:xfrm>
          <a:graphic>
            <a:graphicData uri="http://schemas.microsoft.com/office/drawing/2010/slicer">
              <sle:slicer xmlns:sle="http://schemas.microsoft.com/office/drawing/2010/slicer" name="Ansökningstyp 1"/>
            </a:graphicData>
          </a:graphic>
        </xdr:graphicFrame>
      </mc:Choice>
      <mc:Fallback xmlns="">
        <xdr:sp macro="" textlink="">
          <xdr:nvSpPr>
            <xdr:cNvPr id="0" name=""/>
            <xdr:cNvSpPr>
              <a:spLocks noTextEdit="1"/>
            </xdr:cNvSpPr>
          </xdr:nvSpPr>
          <xdr:spPr>
            <a:xfrm>
              <a:off x="2019300" y="1409700"/>
              <a:ext cx="1828800" cy="8953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180975</xdr:colOff>
      <xdr:row>4</xdr:row>
      <xdr:rowOff>85725</xdr:rowOff>
    </xdr:from>
    <xdr:to>
      <xdr:col>3</xdr:col>
      <xdr:colOff>2009775</xdr:colOff>
      <xdr:row>11</xdr:row>
      <xdr:rowOff>228600</xdr:rowOff>
    </xdr:to>
    <mc:AlternateContent xmlns:mc="http://schemas.openxmlformats.org/markup-compatibility/2006" xmlns:sle15="http://schemas.microsoft.com/office/drawing/2012/slicer">
      <mc:Choice Requires="sle15">
        <xdr:graphicFrame macro="">
          <xdr:nvGraphicFramePr>
            <xdr:cNvPr id="10" name="Beslutstyp 1"/>
            <xdr:cNvGraphicFramePr/>
          </xdr:nvGraphicFramePr>
          <xdr:xfrm>
            <a:off x="0" y="0"/>
            <a:ext cx="0" cy="0"/>
          </xdr:xfrm>
          <a:graphic>
            <a:graphicData uri="http://schemas.microsoft.com/office/drawing/2010/slicer">
              <sle:slicer xmlns:sle="http://schemas.microsoft.com/office/drawing/2010/slicer" name="Beslutstyp 1"/>
            </a:graphicData>
          </a:graphic>
        </xdr:graphicFrame>
      </mc:Choice>
      <mc:Fallback xmlns="">
        <xdr:sp macro="" textlink="">
          <xdr:nvSpPr>
            <xdr:cNvPr id="0" name=""/>
            <xdr:cNvSpPr>
              <a:spLocks noTextEdit="1"/>
            </xdr:cNvSpPr>
          </xdr:nvSpPr>
          <xdr:spPr>
            <a:xfrm>
              <a:off x="6057900" y="1457325"/>
              <a:ext cx="1828800" cy="15716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2143125</xdr:colOff>
      <xdr:row>4</xdr:row>
      <xdr:rowOff>66676</xdr:rowOff>
    </xdr:from>
    <xdr:to>
      <xdr:col>3</xdr:col>
      <xdr:colOff>3971925</xdr:colOff>
      <xdr:row>11</xdr:row>
      <xdr:rowOff>209550</xdr:rowOff>
    </xdr:to>
    <mc:AlternateContent xmlns:mc="http://schemas.openxmlformats.org/markup-compatibility/2006" xmlns:sle15="http://schemas.microsoft.com/office/drawing/2012/slicer">
      <mc:Choice Requires="sle15">
        <xdr:graphicFrame macro="">
          <xdr:nvGraphicFramePr>
            <xdr:cNvPr id="2"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8020050" y="1438276"/>
              <a:ext cx="1828800" cy="157162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8536</xdr:colOff>
      <xdr:row>2</xdr:row>
      <xdr:rowOff>86525</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780186" cy="43895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Ansökningstyp" sourceName="Ansökningstyp">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Beslutstyp" sourceName="Beslutstyp">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kolform" cache="Utsnitt_Skolform" caption="Skolform" rowHeight="209550"/>
  <slicer name="Ansökningstyp 1" cache="Utsnitt_Ansökningstyp" caption="Ansökningstyp" rowHeight="209550"/>
  <slicer name="Beslutstyp 1" cache="Utsnitt_Beslutstyp" caption="Beslutstyp" rowHeight="209550"/>
  <slicer name="Kommun" cache="Utsnitt_Kommun" caption="Kommun" rowHeight="209550"/>
</slicers>
</file>

<file path=xl/tables/table1.xml><?xml version="1.0" encoding="utf-8"?>
<table xmlns="http://schemas.openxmlformats.org/spreadsheetml/2006/main" id="1" name="Tabell1" displayName="Tabell1" ref="A13:AR331" totalsRowShown="0" headerRowDxfId="45" dataDxfId="44">
  <autoFilter ref="A13:AR331"/>
  <sortState ref="A14:AR332">
    <sortCondition ref="C13:C332"/>
  </sortState>
  <tableColumns count="44">
    <tableColumn id="1" name="Ärendenummer" dataDxfId="43"/>
    <tableColumn id="2" name="Kommun" dataDxfId="42"/>
    <tableColumn id="3" name="Skola" dataDxfId="41"/>
    <tableColumn id="4" name="Sökande" dataDxfId="40"/>
    <tableColumn id="5" name="Skolform" dataDxfId="39"/>
    <tableColumn id="6" name="Ansökningstyp" dataDxfId="38"/>
    <tableColumn id="7" name="Beslutstyp" dataDxfId="37"/>
    <tableColumn id="8" name="ÅK 1" dataDxfId="36"/>
    <tableColumn id="9" name="ÅK 2" dataDxfId="35"/>
    <tableColumn id="10" name="ÅK 3" dataDxfId="34"/>
    <tableColumn id="11" name="ÅK 4" dataDxfId="33"/>
    <tableColumn id="12" name="ÅK 5" dataDxfId="32"/>
    <tableColumn id="13" name="ÅK 6" dataDxfId="31"/>
    <tableColumn id="14" name="ÅK 7" dataDxfId="30"/>
    <tableColumn id="15" name="ÅK 8" dataDxfId="29"/>
    <tableColumn id="16" name="ÅK 9" dataDxfId="28"/>
    <tableColumn id="17" name="Förskoleklass" dataDxfId="27"/>
    <tableColumn id="18" name="Fritidshem" dataDxfId="26"/>
    <tableColumn id="19" name="Samhällsvetenskapsprogrammet" dataDxfId="25"/>
    <tableColumn id="20" name="Naturvetenskapsprogrammet" dataDxfId="24"/>
    <tableColumn id="21" name="Ekonomiprogrammet" dataDxfId="23"/>
    <tableColumn id="22" name="Teknikprogrammet" dataDxfId="22"/>
    <tableColumn id="23" name="Estetiska programmet" dataDxfId="21"/>
    <tableColumn id="24" name="El- och energiprogrammet" dataDxfId="20"/>
    <tableColumn id="25" name="Fordons och transportprogrammet" dataDxfId="19"/>
    <tableColumn id="26" name="Bygg och anläggningsprogrammet" dataDxfId="18"/>
    <tableColumn id="27" name="Vård och omsorgsprogrammet" dataDxfId="17"/>
    <tableColumn id="28" name="Barn och fritidsprogrammet" dataDxfId="16"/>
    <tableColumn id="29" name="Naturbruksprogrammet" dataDxfId="15"/>
    <tableColumn id="30" name="Handels och administrationsprogrammet" dataDxfId="14"/>
    <tableColumn id="31" name="Hantverksprogrammet" dataDxfId="13"/>
    <tableColumn id="32" name="Restaurang och livsmedelsprogrammet" dataDxfId="12"/>
    <tableColumn id="33" name="Industritekniskaprogrammet" dataDxfId="11"/>
    <tableColumn id="34" name="Hotell och turismprogrammet" dataDxfId="10"/>
    <tableColumn id="35" name="Vvs och fastighetsprogrammet" dataDxfId="9"/>
    <tableColumn id="36" name="Individuellaprogrammet" dataDxfId="8"/>
    <tableColumn id="37" name="Programmet för skog, mark och djur" dataDxfId="7"/>
    <tableColumn id="38" name="Programmet för hotell, restaurang och bageri" dataDxfId="6"/>
    <tableColumn id="39" name="Programmet för estetiska verksamheter" dataDxfId="5"/>
    <tableColumn id="40" name="Särskilda varianter" dataDxfId="4"/>
    <tableColumn id="41" name="Riskrekryterande utbildningar" dataDxfId="3"/>
    <tableColumn id="42" name="Särskild variant på högskoleförberedande program inom det estetiska området" dataDxfId="2"/>
    <tableColumn id="44" name="Nationellt godkända idrottsutbildningar" dataDxfId="1"/>
    <tableColumn id="43" name="International Baccalaureate (IB) Diploma Programme (DP)" dataDxfId="0"/>
  </tableColumns>
  <tableStyleInfo name="TableStyleMedium3" showFirstColumn="0" showLastColumn="0" showRowStripes="1" showColumnStripes="0"/>
</table>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kolinspektionen.se/sv/Statistik/Statistik-tillstand-fristaende-skolor/skolstart-20192020/" TargetMode="External"/><Relationship Id="rId1" Type="http://schemas.openxmlformats.org/officeDocument/2006/relationships/hyperlink" Target="https://www.skolinspektionen.se/sv/Tillstandsprovning/Starta-fristaende-sko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F8F8F8"/>
  </sheetPr>
  <dimension ref="A1:O50"/>
  <sheetViews>
    <sheetView zoomScaleNormal="100" zoomScalePageLayoutView="80" workbookViewId="0">
      <selection activeCell="J12" sqref="J12"/>
    </sheetView>
  </sheetViews>
  <sheetFormatPr defaultRowHeight="12"/>
  <cols>
    <col min="1" max="1" width="4.33203125" style="1" customWidth="1"/>
    <col min="2" max="2" width="9.33203125" style="1"/>
    <col min="3" max="3" width="13.83203125" style="1" customWidth="1"/>
    <col min="4" max="4" width="11.5" style="1" customWidth="1"/>
    <col min="5" max="5" width="11.1640625" style="1" bestFit="1" customWidth="1"/>
    <col min="6" max="16384" width="9.33203125" style="1"/>
  </cols>
  <sheetData>
    <row r="1" spans="1:10" ht="13.5">
      <c r="A1"/>
    </row>
    <row r="2" spans="1:10" ht="13.5">
      <c r="A2" s="45"/>
    </row>
    <row r="3" spans="1:10" ht="15.75">
      <c r="A3" s="69" t="s">
        <v>2</v>
      </c>
    </row>
    <row r="4" spans="1:10" s="71" customFormat="1" ht="15">
      <c r="A4" s="70" t="s">
        <v>223</v>
      </c>
    </row>
    <row r="5" spans="1:10" ht="13.5">
      <c r="A5" s="45"/>
      <c r="J5" s="19"/>
    </row>
    <row r="6" spans="1:10" ht="13.5">
      <c r="A6" s="45"/>
    </row>
    <row r="7" spans="1:10" s="74" customFormat="1" ht="15">
      <c r="A7" s="68" t="s">
        <v>3</v>
      </c>
      <c r="B7" s="72"/>
    </row>
    <row r="8" spans="1:10" s="71" customFormat="1" ht="15">
      <c r="A8" s="202" t="s">
        <v>909</v>
      </c>
      <c r="B8" s="77"/>
    </row>
    <row r="9" spans="1:10" s="71" customFormat="1" ht="15">
      <c r="A9" s="76"/>
      <c r="B9" s="77"/>
    </row>
    <row r="10" spans="1:10" ht="13.5">
      <c r="A10" s="45"/>
      <c r="B10" s="11"/>
    </row>
    <row r="11" spans="1:10" s="74" customFormat="1" ht="15">
      <c r="A11" s="68" t="s">
        <v>4</v>
      </c>
      <c r="B11" s="72"/>
    </row>
    <row r="12" spans="1:10" s="71" customFormat="1" ht="15">
      <c r="A12" s="70" t="s">
        <v>922</v>
      </c>
      <c r="B12" s="211"/>
    </row>
    <row r="13" spans="1:10" s="71" customFormat="1" ht="15">
      <c r="A13" s="70"/>
      <c r="B13" s="78"/>
    </row>
    <row r="14" spans="1:10" ht="15" customHeight="1">
      <c r="A14" s="45"/>
      <c r="B14" s="12"/>
      <c r="C14" s="16"/>
      <c r="D14" s="18"/>
      <c r="E14" s="18"/>
      <c r="F14" s="16"/>
      <c r="G14" s="16"/>
      <c r="H14" s="16"/>
      <c r="I14" s="16"/>
      <c r="J14" s="16"/>
    </row>
    <row r="15" spans="1:10" s="79" customFormat="1" ht="15" customHeight="1">
      <c r="A15" s="69" t="s">
        <v>5</v>
      </c>
      <c r="B15" s="73"/>
      <c r="D15" s="80"/>
      <c r="E15" s="81"/>
    </row>
    <row r="16" spans="1:10" s="71" customFormat="1" ht="15" customHeight="1">
      <c r="A16" s="70" t="s">
        <v>27</v>
      </c>
      <c r="B16" s="75"/>
      <c r="E16" s="82"/>
    </row>
    <row r="17" spans="1:10" ht="15" customHeight="1">
      <c r="A17" s="45"/>
      <c r="B17" s="12"/>
      <c r="C17" s="16"/>
      <c r="E17" s="16"/>
      <c r="F17" s="16"/>
      <c r="G17" s="16"/>
      <c r="H17" s="16"/>
      <c r="I17" s="16"/>
      <c r="J17" s="16"/>
    </row>
    <row r="18" spans="1:10" ht="15" customHeight="1">
      <c r="A18" s="45"/>
      <c r="B18" s="12"/>
      <c r="C18" s="16"/>
      <c r="E18" s="16"/>
      <c r="F18" s="16"/>
      <c r="G18" s="16"/>
      <c r="H18" s="16"/>
      <c r="I18" s="16"/>
      <c r="J18" s="16"/>
    </row>
    <row r="19" spans="1:10" ht="15" customHeight="1">
      <c r="A19" s="46"/>
      <c r="B19" s="12"/>
      <c r="C19" s="16"/>
      <c r="D19" s="16"/>
      <c r="E19" s="16"/>
      <c r="F19" s="16"/>
      <c r="G19" s="16"/>
      <c r="H19" s="16"/>
      <c r="I19" s="16"/>
      <c r="J19" s="16"/>
    </row>
    <row r="20" spans="1:10" s="19" customFormat="1" ht="15" customHeight="1">
      <c r="A20" s="45"/>
      <c r="B20" s="21"/>
      <c r="C20" s="20"/>
      <c r="D20" s="42"/>
      <c r="E20" s="20"/>
      <c r="F20" s="20"/>
      <c r="G20" s="22"/>
      <c r="H20" s="20"/>
      <c r="I20" s="20"/>
      <c r="J20" s="20"/>
    </row>
    <row r="21" spans="1:10" s="19" customFormat="1" ht="15" customHeight="1">
      <c r="A21" s="45"/>
      <c r="B21" s="21"/>
      <c r="C21" s="20"/>
      <c r="D21" s="42"/>
      <c r="E21" s="20"/>
      <c r="F21" s="20"/>
      <c r="G21" s="22"/>
      <c r="H21" s="20"/>
      <c r="I21" s="20"/>
      <c r="J21" s="20"/>
    </row>
    <row r="22" spans="1:10" s="19" customFormat="1" ht="15" customHeight="1">
      <c r="A22" s="46"/>
      <c r="B22" s="21"/>
      <c r="C22" s="20"/>
      <c r="D22" s="42"/>
      <c r="E22" s="20"/>
      <c r="F22" s="20"/>
      <c r="G22" s="22"/>
      <c r="H22" s="20"/>
      <c r="I22" s="20"/>
      <c r="J22" s="20"/>
    </row>
    <row r="23" spans="1:10" ht="15" customHeight="1">
      <c r="A23" s="45"/>
      <c r="B23" s="12"/>
      <c r="C23" s="16"/>
      <c r="D23" s="16"/>
      <c r="E23" s="16"/>
      <c r="F23" s="16"/>
      <c r="G23" s="16"/>
      <c r="H23" s="16"/>
      <c r="I23" s="16"/>
      <c r="J23" s="16"/>
    </row>
    <row r="24" spans="1:10" ht="15" customHeight="1">
      <c r="A24" s="45"/>
      <c r="B24" s="12"/>
      <c r="C24" s="16"/>
      <c r="D24" s="16"/>
      <c r="E24" s="22"/>
      <c r="F24" s="22"/>
      <c r="G24" s="16"/>
      <c r="H24" s="16"/>
      <c r="I24" s="16"/>
      <c r="J24" s="16"/>
    </row>
    <row r="25" spans="1:10" ht="13.5" customHeight="1">
      <c r="A25" s="46"/>
      <c r="B25" s="16"/>
      <c r="C25" s="16"/>
      <c r="D25" s="16"/>
      <c r="E25" s="22"/>
      <c r="F25" s="16"/>
      <c r="G25" s="16"/>
      <c r="H25" s="16"/>
      <c r="I25" s="16"/>
      <c r="J25" s="16"/>
    </row>
    <row r="26" spans="1:10" ht="13.5" customHeight="1">
      <c r="A26" s="45"/>
      <c r="B26" s="16"/>
      <c r="C26" s="16"/>
      <c r="D26" s="16"/>
      <c r="E26" s="42"/>
      <c r="F26" s="16"/>
      <c r="G26" s="16"/>
      <c r="H26" s="16"/>
      <c r="I26" s="16"/>
      <c r="J26" s="16"/>
    </row>
    <row r="27" spans="1:10" ht="13.5" customHeight="1">
      <c r="A27" s="16"/>
      <c r="B27" s="16"/>
      <c r="C27" s="16"/>
      <c r="D27" s="16"/>
      <c r="E27" s="16"/>
      <c r="F27" s="16"/>
      <c r="G27" s="16"/>
      <c r="H27" s="16"/>
      <c r="I27" s="16"/>
      <c r="J27" s="16"/>
    </row>
    <row r="28" spans="1:10" ht="13.5" customHeight="1">
      <c r="A28" s="16"/>
      <c r="B28" s="16"/>
      <c r="C28" s="16"/>
      <c r="D28" s="23"/>
      <c r="E28" s="20"/>
      <c r="G28" s="16"/>
      <c r="H28" s="16"/>
      <c r="I28" s="16"/>
      <c r="J28" s="16"/>
    </row>
    <row r="29" spans="1:10" ht="13.5" customHeight="1">
      <c r="A29" s="16"/>
      <c r="B29" s="16"/>
      <c r="C29" s="16"/>
      <c r="D29" s="16"/>
      <c r="E29" s="20"/>
      <c r="G29" s="16"/>
      <c r="H29" s="16"/>
      <c r="I29" s="16"/>
      <c r="J29" s="16"/>
    </row>
    <row r="30" spans="1:10" ht="13.5">
      <c r="A30" s="16"/>
      <c r="B30" s="16"/>
      <c r="C30" s="16"/>
      <c r="D30" s="16"/>
      <c r="E30" s="42"/>
      <c r="G30" s="16"/>
      <c r="H30" s="16"/>
      <c r="I30" s="16"/>
      <c r="J30" s="16"/>
    </row>
    <row r="31" spans="1:10" ht="13.5">
      <c r="A31" s="16"/>
      <c r="B31" s="17"/>
      <c r="C31" s="16"/>
      <c r="D31" s="16"/>
      <c r="E31" s="16"/>
      <c r="F31" s="16"/>
      <c r="G31" s="16"/>
      <c r="H31" s="16"/>
      <c r="I31" s="16"/>
      <c r="J31" s="16"/>
    </row>
    <row r="32" spans="1:10" ht="13.5">
      <c r="A32" s="16"/>
      <c r="B32" s="16"/>
      <c r="C32" s="16"/>
      <c r="D32" s="16"/>
      <c r="E32" s="16"/>
      <c r="F32" s="16"/>
      <c r="G32" s="16"/>
      <c r="H32" s="16"/>
      <c r="I32" s="16"/>
      <c r="J32" s="16"/>
    </row>
    <row r="33" spans="1:15" ht="13.5">
      <c r="A33" s="16"/>
      <c r="B33" s="16"/>
      <c r="C33" s="16"/>
      <c r="D33" s="16"/>
      <c r="E33" s="16"/>
      <c r="F33" s="16"/>
      <c r="H33" s="16"/>
      <c r="I33" s="16"/>
      <c r="J33" s="16"/>
      <c r="K33" s="16"/>
      <c r="L33" s="16"/>
      <c r="M33" s="16"/>
      <c r="N33" s="16"/>
      <c r="O33" s="16"/>
    </row>
    <row r="34" spans="1:15" ht="13.5">
      <c r="A34" s="16"/>
      <c r="B34" s="16"/>
      <c r="C34" s="16"/>
      <c r="D34" s="16"/>
      <c r="E34" s="16"/>
      <c r="F34" s="16"/>
      <c r="H34" s="16"/>
      <c r="I34" s="16"/>
      <c r="J34" s="16"/>
      <c r="K34" s="16"/>
      <c r="L34" s="16"/>
      <c r="M34" s="16"/>
      <c r="N34" s="16"/>
      <c r="O34" s="16"/>
    </row>
    <row r="35" spans="1:15" ht="13.5">
      <c r="A35" s="16"/>
      <c r="B35" s="16"/>
      <c r="C35" s="16"/>
      <c r="D35" s="16"/>
      <c r="E35" s="16"/>
      <c r="F35" s="16"/>
      <c r="G35" s="16"/>
      <c r="H35" s="16"/>
      <c r="I35" s="16"/>
      <c r="J35" s="16"/>
      <c r="K35" s="16"/>
      <c r="L35" s="16"/>
      <c r="M35" s="16"/>
      <c r="N35" s="16"/>
      <c r="O35" s="16"/>
    </row>
    <row r="36" spans="1:15" ht="13.5">
      <c r="A36" s="16"/>
      <c r="B36" s="16"/>
      <c r="C36" s="16"/>
      <c r="D36" s="16"/>
      <c r="E36" s="16"/>
      <c r="F36" s="16"/>
      <c r="H36" s="16"/>
      <c r="I36" s="16"/>
      <c r="J36" s="16"/>
      <c r="K36" s="16"/>
      <c r="L36" s="16"/>
      <c r="M36" s="16"/>
      <c r="N36" s="16"/>
      <c r="O36" s="16"/>
    </row>
    <row r="37" spans="1:15" ht="13.5">
      <c r="A37" s="16"/>
      <c r="B37" s="16"/>
      <c r="C37" s="16"/>
      <c r="D37" s="16"/>
      <c r="E37" s="16"/>
      <c r="F37" s="16"/>
      <c r="G37" s="16"/>
      <c r="H37" s="16"/>
      <c r="I37" s="16"/>
      <c r="J37" s="16"/>
    </row>
    <row r="38" spans="1:15" ht="13.5">
      <c r="A38" s="16"/>
      <c r="B38" s="16"/>
      <c r="C38" s="16"/>
      <c r="D38" s="16"/>
      <c r="E38" s="16"/>
      <c r="F38" s="16"/>
      <c r="G38" s="16"/>
      <c r="H38" s="16"/>
      <c r="I38" s="16"/>
      <c r="J38" s="16"/>
    </row>
    <row r="39" spans="1:15" ht="13.5">
      <c r="A39" s="16"/>
      <c r="B39" s="16"/>
      <c r="C39" s="16"/>
      <c r="D39" s="16"/>
      <c r="E39" s="16"/>
      <c r="F39" s="16"/>
      <c r="G39" s="16"/>
      <c r="H39" s="16"/>
      <c r="I39" s="16"/>
      <c r="J39" s="16"/>
    </row>
    <row r="40" spans="1:15" ht="13.5">
      <c r="A40" s="16"/>
      <c r="B40" s="16"/>
      <c r="C40" s="16"/>
      <c r="D40" s="16"/>
      <c r="E40" s="16"/>
      <c r="F40" s="16"/>
      <c r="G40" s="16"/>
      <c r="H40" s="16"/>
      <c r="I40" s="16"/>
      <c r="J40" s="16"/>
    </row>
    <row r="41" spans="1:15" ht="13.5">
      <c r="A41" s="16"/>
      <c r="B41" s="16"/>
      <c r="C41" s="16"/>
      <c r="D41" s="16"/>
      <c r="E41" s="16"/>
      <c r="F41" s="16"/>
      <c r="G41" s="16"/>
      <c r="H41" s="16"/>
      <c r="I41" s="16"/>
      <c r="J41" s="16"/>
    </row>
    <row r="42" spans="1:15" ht="13.5">
      <c r="A42" s="16"/>
      <c r="B42" s="16"/>
      <c r="C42" s="16"/>
      <c r="D42" s="16"/>
      <c r="E42" s="16"/>
      <c r="F42" s="16"/>
      <c r="G42" s="16"/>
      <c r="H42" s="16"/>
      <c r="I42" s="16"/>
      <c r="J42" s="16"/>
    </row>
    <row r="43" spans="1:15" ht="13.5">
      <c r="A43" s="16"/>
      <c r="B43" s="16"/>
      <c r="C43" s="16"/>
      <c r="D43" s="16"/>
      <c r="E43" s="16"/>
      <c r="F43" s="16"/>
      <c r="G43" s="16"/>
      <c r="H43" s="16"/>
      <c r="I43" s="16"/>
      <c r="J43" s="16"/>
    </row>
    <row r="44" spans="1:15" ht="13.5">
      <c r="A44" s="16"/>
      <c r="B44" s="16"/>
      <c r="C44" s="16"/>
      <c r="D44" s="16"/>
      <c r="E44" s="16"/>
      <c r="F44" s="16"/>
      <c r="G44" s="16"/>
      <c r="H44" s="16"/>
      <c r="I44" s="16"/>
      <c r="J44" s="16"/>
    </row>
    <row r="45" spans="1:15" ht="13.5">
      <c r="A45" s="16"/>
      <c r="B45" s="16"/>
      <c r="C45" s="16"/>
      <c r="D45" s="16"/>
      <c r="E45" s="16"/>
      <c r="F45" s="16"/>
      <c r="G45" s="16"/>
      <c r="H45" s="16"/>
      <c r="I45" s="16"/>
      <c r="J45" s="16"/>
    </row>
    <row r="46" spans="1:15" ht="13.5">
      <c r="A46" s="16"/>
      <c r="B46" s="16"/>
      <c r="C46" s="16"/>
      <c r="D46" s="16"/>
      <c r="E46" s="16"/>
      <c r="F46" s="16"/>
      <c r="G46" s="16"/>
      <c r="H46" s="16"/>
      <c r="I46" s="16"/>
      <c r="J46" s="16"/>
    </row>
    <row r="47" spans="1:15" ht="13.5">
      <c r="A47" s="16"/>
      <c r="B47" s="16"/>
      <c r="C47" s="16"/>
      <c r="D47" s="16"/>
      <c r="E47" s="16"/>
      <c r="F47" s="16"/>
      <c r="G47" s="16"/>
      <c r="H47" s="16"/>
      <c r="I47" s="16"/>
      <c r="J47" s="16"/>
    </row>
    <row r="48" spans="1:15" ht="13.5">
      <c r="A48" s="16"/>
      <c r="B48" s="16"/>
      <c r="C48" s="16"/>
      <c r="D48" s="16"/>
      <c r="E48" s="16"/>
      <c r="F48" s="16"/>
      <c r="G48" s="16"/>
      <c r="H48" s="16"/>
      <c r="I48" s="16"/>
      <c r="J48" s="16"/>
    </row>
    <row r="49" spans="1:10" ht="13.5">
      <c r="A49" s="16"/>
      <c r="B49" s="16"/>
      <c r="C49" s="16"/>
      <c r="D49" s="16"/>
      <c r="E49" s="16"/>
      <c r="F49" s="16"/>
      <c r="G49" s="16"/>
      <c r="H49" s="16"/>
      <c r="I49" s="16"/>
      <c r="J49" s="16"/>
    </row>
    <row r="50" spans="1:10" ht="13.5">
      <c r="A50" s="16"/>
      <c r="B50" s="16"/>
      <c r="C50" s="16"/>
      <c r="D50" s="16"/>
      <c r="E50" s="16"/>
      <c r="F50" s="16"/>
      <c r="G50" s="16"/>
      <c r="H50" s="16"/>
      <c r="I50" s="16"/>
      <c r="J50"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D311"/>
  <sheetViews>
    <sheetView showGridLines="0" tabSelected="1" zoomScaleNormal="100" workbookViewId="0">
      <pane ySplit="5" topLeftCell="A6" activePane="bottomLeft" state="frozen"/>
      <selection pane="bottomLeft" activeCell="L16" sqref="L16"/>
    </sheetView>
  </sheetViews>
  <sheetFormatPr defaultColWidth="9.33203125" defaultRowHeight="11.25"/>
  <cols>
    <col min="1" max="1" width="47" style="49" customWidth="1"/>
    <col min="2" max="2" width="18.33203125" style="49" customWidth="1"/>
    <col min="3" max="3" width="21.6640625" style="49" bestFit="1" customWidth="1"/>
    <col min="4" max="4" width="19" style="49" customWidth="1"/>
    <col min="5" max="5" width="16.33203125" style="49" customWidth="1"/>
    <col min="6" max="6" width="8.33203125" style="49" customWidth="1"/>
    <col min="7" max="10" width="9.33203125" style="49"/>
    <col min="11" max="11" width="10.1640625" style="49" bestFit="1" customWidth="1"/>
    <col min="12" max="16384" width="9.33203125" style="49"/>
  </cols>
  <sheetData>
    <row r="1" spans="1:30" ht="12.75">
      <c r="A1" s="48"/>
    </row>
    <row r="2" spans="1:30" s="51" customFormat="1" ht="17.25" customHeight="1"/>
    <row r="3" spans="1:30" s="57" customFormat="1" ht="39" customHeight="1">
      <c r="A3" s="54"/>
      <c r="B3" s="55"/>
      <c r="C3" s="50"/>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s="60" customFormat="1" ht="34.5" customHeight="1" thickBot="1">
      <c r="A4" s="212" t="s">
        <v>911</v>
      </c>
      <c r="B4" s="213"/>
      <c r="C4" s="213"/>
      <c r="D4" s="213"/>
      <c r="E4" s="213"/>
      <c r="F4" s="62"/>
      <c r="G4" s="62"/>
      <c r="H4" s="62"/>
      <c r="I4" s="62"/>
      <c r="J4" s="62"/>
      <c r="K4" s="63"/>
      <c r="L4" s="63"/>
      <c r="M4" s="64"/>
      <c r="N4" s="64"/>
      <c r="O4" s="65"/>
      <c r="P4" s="65"/>
      <c r="Q4" s="65"/>
      <c r="R4" s="65"/>
      <c r="S4" s="65"/>
      <c r="T4" s="65"/>
      <c r="U4" s="65"/>
      <c r="V4" s="65"/>
      <c r="W4" s="65"/>
      <c r="X4" s="65"/>
      <c r="Y4" s="65"/>
      <c r="Z4" s="65"/>
      <c r="AA4" s="65"/>
      <c r="AB4" s="65"/>
      <c r="AC4" s="65"/>
      <c r="AD4" s="65"/>
    </row>
    <row r="5" spans="1:30" s="51" customFormat="1" ht="27" customHeight="1" thickBot="1">
      <c r="A5" s="118" t="s">
        <v>15</v>
      </c>
      <c r="B5" s="115" t="s">
        <v>16</v>
      </c>
      <c r="C5" s="116" t="s">
        <v>17</v>
      </c>
      <c r="D5" s="117" t="s">
        <v>18</v>
      </c>
      <c r="E5" s="117" t="s">
        <v>19</v>
      </c>
      <c r="F5" s="59"/>
      <c r="G5" s="59"/>
      <c r="H5" s="59"/>
      <c r="I5" s="59"/>
      <c r="J5" s="59"/>
      <c r="K5" s="59"/>
      <c r="L5" s="59"/>
      <c r="M5" s="59"/>
      <c r="N5" s="59"/>
      <c r="O5" s="59"/>
      <c r="P5" s="59"/>
      <c r="Q5" s="59"/>
      <c r="R5" s="59"/>
      <c r="S5" s="59"/>
      <c r="T5" s="59"/>
      <c r="U5" s="59"/>
      <c r="V5" s="59"/>
      <c r="W5" s="59"/>
      <c r="X5" s="59"/>
      <c r="Y5" s="59"/>
      <c r="Z5" s="59"/>
      <c r="AA5" s="59"/>
      <c r="AB5" s="59"/>
      <c r="AC5" s="59"/>
      <c r="AD5" s="59"/>
    </row>
    <row r="6" spans="1:30" s="51" customFormat="1" ht="12" customHeight="1" thickBot="1">
      <c r="A6" s="99" t="s">
        <v>20</v>
      </c>
      <c r="B6" s="99" t="s">
        <v>35</v>
      </c>
      <c r="C6" s="100" t="s">
        <v>920</v>
      </c>
      <c r="D6" s="100" t="s">
        <v>231</v>
      </c>
      <c r="E6" s="100">
        <v>188</v>
      </c>
      <c r="F6" s="59"/>
      <c r="G6" s="59"/>
      <c r="H6" s="59"/>
      <c r="I6" s="59"/>
      <c r="J6" s="59"/>
      <c r="K6" s="59"/>
      <c r="L6" s="59"/>
      <c r="M6" s="59"/>
      <c r="N6" s="59"/>
      <c r="O6" s="59"/>
      <c r="P6" s="59"/>
      <c r="Q6" s="59"/>
      <c r="R6" s="59"/>
      <c r="S6" s="59"/>
      <c r="T6" s="59"/>
      <c r="U6" s="59"/>
      <c r="V6" s="59"/>
      <c r="W6" s="59"/>
      <c r="X6" s="59"/>
      <c r="Y6" s="59"/>
      <c r="Z6" s="59"/>
      <c r="AA6" s="59"/>
      <c r="AB6" s="59"/>
      <c r="AC6" s="59"/>
      <c r="AD6" s="59"/>
    </row>
    <row r="7" spans="1:30" s="51" customFormat="1" ht="12" customHeight="1">
      <c r="A7" s="101"/>
      <c r="B7" s="101" t="s">
        <v>14</v>
      </c>
      <c r="C7" s="102">
        <v>128</v>
      </c>
      <c r="D7" s="103">
        <v>27</v>
      </c>
      <c r="E7" s="103">
        <v>101</v>
      </c>
      <c r="F7" s="59"/>
      <c r="G7" s="59"/>
      <c r="H7" s="59"/>
      <c r="I7" s="59"/>
      <c r="J7" s="59"/>
      <c r="K7" s="59"/>
      <c r="L7" s="59"/>
      <c r="M7" s="59"/>
      <c r="N7" s="59"/>
      <c r="O7" s="59"/>
      <c r="P7" s="59"/>
      <c r="Q7" s="59"/>
      <c r="R7" s="59"/>
      <c r="S7" s="59"/>
      <c r="T7" s="59"/>
      <c r="U7" s="59"/>
      <c r="V7" s="59"/>
      <c r="W7" s="59"/>
      <c r="X7" s="59"/>
      <c r="Y7" s="59"/>
      <c r="Z7" s="59"/>
      <c r="AA7" s="59"/>
      <c r="AB7" s="59"/>
      <c r="AC7" s="59"/>
      <c r="AD7" s="59"/>
    </row>
    <row r="8" spans="1:30" s="51" customFormat="1" ht="12" customHeight="1">
      <c r="A8" s="101"/>
      <c r="B8" s="101" t="s">
        <v>12</v>
      </c>
      <c r="C8" s="102">
        <v>159</v>
      </c>
      <c r="D8" s="103">
        <v>83</v>
      </c>
      <c r="E8" s="103">
        <v>76</v>
      </c>
      <c r="F8" s="59"/>
      <c r="G8" s="59"/>
      <c r="H8" s="59"/>
      <c r="I8" s="59"/>
      <c r="J8" s="59"/>
      <c r="K8" s="59"/>
      <c r="L8" s="59"/>
      <c r="M8" s="59"/>
      <c r="N8" s="59"/>
      <c r="O8" s="59"/>
      <c r="P8" s="59"/>
      <c r="Q8" s="59"/>
      <c r="R8" s="59"/>
      <c r="S8" s="59"/>
      <c r="T8" s="59"/>
      <c r="U8" s="59"/>
      <c r="V8" s="59"/>
      <c r="W8" s="59"/>
      <c r="X8" s="59"/>
      <c r="Y8" s="59"/>
      <c r="Z8" s="59"/>
      <c r="AA8" s="59"/>
      <c r="AB8" s="59"/>
      <c r="AC8" s="59"/>
      <c r="AD8" s="59"/>
    </row>
    <row r="9" spans="1:30" s="51" customFormat="1" ht="12.75">
      <c r="A9" s="101"/>
      <c r="B9" s="101" t="s">
        <v>11</v>
      </c>
      <c r="C9" s="102">
        <v>28</v>
      </c>
      <c r="D9" s="103">
        <v>17</v>
      </c>
      <c r="E9" s="103">
        <v>11</v>
      </c>
      <c r="F9" s="59"/>
      <c r="G9" s="59"/>
      <c r="H9" s="59"/>
      <c r="I9" s="59"/>
      <c r="J9" s="59"/>
      <c r="K9" s="59"/>
      <c r="L9" s="59"/>
      <c r="M9" s="59"/>
      <c r="N9" s="59"/>
      <c r="O9" s="59"/>
      <c r="P9" s="59"/>
      <c r="Q9" s="59"/>
      <c r="R9" s="59"/>
      <c r="S9" s="59"/>
      <c r="T9" s="59"/>
      <c r="U9" s="59"/>
      <c r="V9" s="59"/>
      <c r="W9" s="59"/>
      <c r="X9" s="59"/>
      <c r="Y9" s="59"/>
      <c r="Z9" s="59"/>
      <c r="AA9" s="59"/>
      <c r="AB9" s="59"/>
      <c r="AC9" s="59"/>
      <c r="AD9" s="59"/>
    </row>
    <row r="10" spans="1:30" s="51" customFormat="1" ht="12.75">
      <c r="A10" s="101"/>
      <c r="B10" s="101" t="s">
        <v>21</v>
      </c>
      <c r="C10" s="102">
        <v>2</v>
      </c>
      <c r="D10" s="103">
        <v>2</v>
      </c>
      <c r="E10" s="103">
        <v>0</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s="206" customFormat="1" ht="12.75">
      <c r="A11" s="170"/>
      <c r="B11" s="170"/>
      <c r="C11" s="96"/>
      <c r="D11" s="204"/>
      <c r="E11" s="204"/>
      <c r="F11" s="205"/>
      <c r="G11" s="205"/>
      <c r="H11" s="205"/>
      <c r="I11" s="205"/>
      <c r="J11" s="205"/>
      <c r="K11" s="59"/>
      <c r="L11" s="59"/>
      <c r="M11" s="59"/>
      <c r="N11" s="205"/>
      <c r="O11" s="205"/>
      <c r="P11" s="205"/>
      <c r="Q11" s="205"/>
      <c r="R11" s="205"/>
      <c r="S11" s="205"/>
      <c r="T11" s="205"/>
      <c r="U11" s="205"/>
      <c r="V11" s="205"/>
      <c r="W11" s="205"/>
      <c r="X11" s="205"/>
      <c r="Y11" s="205"/>
      <c r="Z11" s="205"/>
      <c r="AA11" s="205"/>
      <c r="AB11" s="205"/>
      <c r="AC11" s="205"/>
      <c r="AD11" s="205"/>
    </row>
    <row r="12" spans="1:30" s="51" customFormat="1" ht="12.75">
      <c r="A12" s="207" t="s">
        <v>22</v>
      </c>
      <c r="B12" s="95"/>
      <c r="C12" s="96"/>
      <c r="D12" s="97"/>
      <c r="E12" s="97"/>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1" customFormat="1" ht="12.75">
      <c r="A13" s="101" t="s">
        <v>23</v>
      </c>
      <c r="B13" s="101" t="s">
        <v>35</v>
      </c>
      <c r="C13" s="102">
        <v>65</v>
      </c>
      <c r="D13" s="103">
        <v>50</v>
      </c>
      <c r="E13" s="103">
        <v>15</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1" customFormat="1" ht="12.75">
      <c r="A14" s="101"/>
      <c r="B14" s="101" t="s">
        <v>14</v>
      </c>
      <c r="C14" s="102">
        <v>16</v>
      </c>
      <c r="D14" s="103">
        <v>7</v>
      </c>
      <c r="E14" s="103">
        <v>9</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1" customFormat="1" ht="12.75">
      <c r="A15" s="101"/>
      <c r="B15" s="101" t="s">
        <v>12</v>
      </c>
      <c r="C15" s="102">
        <v>36</v>
      </c>
      <c r="D15" s="103">
        <v>34</v>
      </c>
      <c r="E15" s="103">
        <v>2</v>
      </c>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51" customFormat="1" ht="12.75">
      <c r="A16" s="101"/>
      <c r="B16" s="101" t="s">
        <v>11</v>
      </c>
      <c r="C16" s="102">
        <v>11</v>
      </c>
      <c r="D16" s="103">
        <v>7</v>
      </c>
      <c r="E16" s="103">
        <v>4</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51" customFormat="1" ht="12.75">
      <c r="A17" s="101"/>
      <c r="B17" s="101" t="s">
        <v>21</v>
      </c>
      <c r="C17" s="102">
        <v>2</v>
      </c>
      <c r="D17" s="103">
        <v>2</v>
      </c>
      <c r="E17" s="103">
        <v>0</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51" customFormat="1" ht="12.75">
      <c r="A18" s="95"/>
      <c r="B18" s="95"/>
      <c r="C18" s="96"/>
      <c r="D18" s="97"/>
      <c r="E18" s="97"/>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51" customFormat="1" ht="12.75">
      <c r="A19" s="101" t="s">
        <v>24</v>
      </c>
      <c r="B19" s="101" t="s">
        <v>35</v>
      </c>
      <c r="C19" s="102">
        <v>2</v>
      </c>
      <c r="D19" s="103">
        <v>1</v>
      </c>
      <c r="E19" s="103">
        <v>1</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51" customFormat="1" ht="12.75">
      <c r="A20" s="101"/>
      <c r="B20" s="101" t="s">
        <v>12</v>
      </c>
      <c r="C20" s="102">
        <v>1</v>
      </c>
      <c r="D20" s="103">
        <v>1</v>
      </c>
      <c r="E20" s="103">
        <v>0</v>
      </c>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51" customFormat="1" ht="12.75">
      <c r="A21" s="101"/>
      <c r="B21" s="101" t="s">
        <v>11</v>
      </c>
      <c r="C21" s="102">
        <v>1</v>
      </c>
      <c r="D21" s="103">
        <v>0</v>
      </c>
      <c r="E21" s="103">
        <v>1</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1" customFormat="1" ht="12.75">
      <c r="A22" s="95"/>
      <c r="B22" s="95"/>
      <c r="C22" s="96"/>
      <c r="D22" s="97"/>
      <c r="E22" s="97"/>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1" customFormat="1" ht="12.75">
      <c r="A23" s="101" t="s">
        <v>25</v>
      </c>
      <c r="B23" s="101" t="s">
        <v>35</v>
      </c>
      <c r="C23" s="102">
        <v>156</v>
      </c>
      <c r="D23" s="103">
        <v>78</v>
      </c>
      <c r="E23" s="103">
        <v>78</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51" customFormat="1" ht="12.75">
      <c r="A24" s="101"/>
      <c r="B24" s="101" t="s">
        <v>14</v>
      </c>
      <c r="C24" s="102">
        <v>42</v>
      </c>
      <c r="D24" s="103">
        <v>20</v>
      </c>
      <c r="E24" s="103">
        <v>22</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51" customFormat="1" ht="15">
      <c r="A25" s="101"/>
      <c r="B25" s="101" t="s">
        <v>12</v>
      </c>
      <c r="C25" s="102">
        <v>99</v>
      </c>
      <c r="D25" s="103">
        <v>48</v>
      </c>
      <c r="E25" s="103">
        <v>51</v>
      </c>
      <c r="F25" s="53"/>
      <c r="G25" s="59"/>
      <c r="H25" s="59"/>
      <c r="I25" s="59"/>
      <c r="J25" s="53"/>
      <c r="K25" s="59"/>
      <c r="L25" s="59"/>
      <c r="M25" s="59"/>
      <c r="N25" s="53"/>
      <c r="O25" s="53"/>
      <c r="P25" s="53"/>
      <c r="Q25" s="53"/>
      <c r="R25" s="53"/>
      <c r="S25" s="53"/>
      <c r="T25" s="53"/>
      <c r="U25" s="53"/>
      <c r="V25" s="53"/>
      <c r="W25" s="53"/>
      <c r="X25" s="53"/>
      <c r="Y25" s="53"/>
      <c r="Z25" s="53"/>
      <c r="AA25" s="53"/>
      <c r="AB25" s="53"/>
      <c r="AC25" s="53"/>
      <c r="AD25" s="53"/>
    </row>
    <row r="26" spans="1:30" s="51" customFormat="1" ht="12.75">
      <c r="A26" s="101"/>
      <c r="B26" s="101" t="s">
        <v>11</v>
      </c>
      <c r="C26" s="102">
        <v>15</v>
      </c>
      <c r="D26" s="103">
        <v>10</v>
      </c>
      <c r="E26" s="103">
        <v>5</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1" customFormat="1" ht="12.75">
      <c r="A27" s="95"/>
      <c r="B27" s="95"/>
      <c r="C27" s="96"/>
      <c r="D27" s="97"/>
      <c r="E27" s="97"/>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1" customFormat="1" ht="12.75">
      <c r="A28" s="101" t="s">
        <v>228</v>
      </c>
      <c r="B28" s="101" t="s">
        <v>35</v>
      </c>
      <c r="C28" s="102">
        <v>92</v>
      </c>
      <c r="D28" s="103">
        <v>0</v>
      </c>
      <c r="E28" s="103">
        <v>92</v>
      </c>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1" customFormat="1" ht="12.75">
      <c r="A29" s="101" t="s">
        <v>229</v>
      </c>
      <c r="B29" s="101" t="s">
        <v>14</v>
      </c>
      <c r="C29" s="102">
        <v>69</v>
      </c>
      <c r="D29" s="103">
        <v>0</v>
      </c>
      <c r="E29" s="103">
        <v>69</v>
      </c>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1" customFormat="1" ht="12.75">
      <c r="A30" s="101" t="s">
        <v>230</v>
      </c>
      <c r="B30" s="101" t="s">
        <v>12</v>
      </c>
      <c r="C30" s="102">
        <v>23</v>
      </c>
      <c r="D30" s="103">
        <v>0</v>
      </c>
      <c r="E30" s="103">
        <v>23</v>
      </c>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1" customFormat="1" ht="12.75">
      <c r="A31" s="95"/>
      <c r="B31" s="95"/>
      <c r="C31" s="96"/>
      <c r="D31" s="97"/>
      <c r="E31" s="97"/>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1" customFormat="1" ht="12.75">
      <c r="A32" s="101" t="s">
        <v>26</v>
      </c>
      <c r="B32" s="101" t="s">
        <v>35</v>
      </c>
      <c r="C32" s="102">
        <v>3</v>
      </c>
      <c r="D32" s="103">
        <v>1</v>
      </c>
      <c r="E32" s="103">
        <v>2</v>
      </c>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1" customFormat="1" ht="12.75">
      <c r="A33" s="101"/>
      <c r="B33" s="101" t="s">
        <v>14</v>
      </c>
      <c r="C33" s="102">
        <v>1</v>
      </c>
      <c r="D33" s="103">
        <v>0</v>
      </c>
      <c r="E33" s="103">
        <v>1</v>
      </c>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1" customFormat="1" ht="12.75">
      <c r="A34" s="101"/>
      <c r="B34" s="101" t="s">
        <v>12</v>
      </c>
      <c r="C34" s="102">
        <v>1</v>
      </c>
      <c r="D34" s="103">
        <v>1</v>
      </c>
      <c r="E34" s="103">
        <v>0</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1" customFormat="1" ht="13.5" thickBot="1">
      <c r="A35" s="104"/>
      <c r="B35" s="104" t="s">
        <v>11</v>
      </c>
      <c r="C35" s="105">
        <v>1</v>
      </c>
      <c r="D35" s="106">
        <v>0</v>
      </c>
      <c r="E35" s="106">
        <v>1</v>
      </c>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1" customFormat="1" ht="15">
      <c r="A36" s="189" t="s">
        <v>234</v>
      </c>
      <c r="B36" s="60"/>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s="51" customFormat="1">
      <c r="C37" s="58"/>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1" customFormat="1">
      <c r="C38" s="58"/>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1" customFormat="1">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1" customFormat="1">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1" customFormat="1">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1" customFormat="1">
      <c r="C42" s="58"/>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1" customFormat="1" ht="15">
      <c r="A43" s="60"/>
      <c r="B43" s="60"/>
      <c r="C43" s="52"/>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s="51" customFormat="1">
      <c r="C44" s="58"/>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1" customFormat="1">
      <c r="C45" s="5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1" customFormat="1">
      <c r="C46" s="58"/>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1" customFormat="1">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s="51" customFormat="1">
      <c r="C48" s="58"/>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1:30" s="51" customFormat="1">
      <c r="C49" s="58"/>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s="51" customFormat="1">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s="51" customFormat="1" ht="15">
      <c r="A51" s="60"/>
      <c r="B51" s="60"/>
      <c r="C51" s="52"/>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s="51" customFormat="1" ht="15">
      <c r="C52" s="52"/>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s="51" customFormat="1">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row>
    <row r="54" spans="1:30" s="51" customForma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1:30" s="51" customFormat="1">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1:30" s="51" customFormat="1">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1:30" s="51" customFormat="1">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1:30" s="51" customFormat="1">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1:30" s="51" customFormat="1">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0" s="51" customForma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1:30" s="51" customForma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s="51" customFormat="1">
      <c r="C62" s="58"/>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s="51" customFormat="1">
      <c r="C63" s="58"/>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1:30" s="51" customFormat="1">
      <c r="C64" s="58"/>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1:30" s="51" customFormat="1" ht="15">
      <c r="A65" s="60"/>
      <c r="B65" s="60"/>
      <c r="C65" s="52"/>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s="51" customFormat="1">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1:30" s="51" customFormat="1">
      <c r="C67" s="5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0" s="51" customFormat="1">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1:30" s="51" customFormat="1">
      <c r="C69" s="58"/>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0" s="51" customFormat="1">
      <c r="C70" s="58"/>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1:30" s="51" customFormat="1">
      <c r="C71" s="58"/>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0" s="51" customFormat="1">
      <c r="C72" s="58"/>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0" s="51" customFormat="1">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1:30" s="51" customFormat="1">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1:30" s="51" customFormat="1">
      <c r="C75" s="5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0" s="51" customFormat="1">
      <c r="C76" s="58"/>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row>
    <row r="77" spans="1:30" s="51" customFormat="1">
      <c r="C77" s="5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78" spans="1:30" s="51" customFormat="1" ht="15">
      <c r="A78" s="60"/>
      <c r="B78" s="60"/>
      <c r="C78" s="52"/>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row>
    <row r="79" spans="1:30" s="51" customFormat="1">
      <c r="C79" s="58"/>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row>
    <row r="80" spans="1:30" s="51" customFormat="1">
      <c r="C80" s="58"/>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1:30" s="51" customFormat="1">
      <c r="C81" s="58"/>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row>
    <row r="82" spans="1:30" s="51" customFormat="1">
      <c r="C82" s="58"/>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row>
    <row r="83" spans="1:30" s="51" customFormat="1">
      <c r="C83" s="58"/>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row>
    <row r="84" spans="1:30" s="51" customFormat="1">
      <c r="C84" s="58"/>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row>
    <row r="85" spans="1:30" s="51" customFormat="1">
      <c r="C85" s="58"/>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0" s="51" customFormat="1">
      <c r="C86" s="58"/>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row>
    <row r="87" spans="1:30" s="51" customFormat="1" ht="15">
      <c r="A87" s="60"/>
      <c r="B87" s="60"/>
      <c r="C87" s="52"/>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s="51" customFormat="1">
      <c r="C88" s="58"/>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0" s="51" customFormat="1">
      <c r="C89" s="58"/>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0" s="51" customFormat="1">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row>
    <row r="91" spans="1:30" s="51" customFormat="1">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row>
    <row r="92" spans="1:30" s="51" customFormat="1">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row>
    <row r="93" spans="1:30" s="51" customFormat="1">
      <c r="C93" s="58"/>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row>
    <row r="94" spans="1:30" s="51" customFormat="1">
      <c r="C94" s="58"/>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row>
    <row r="95" spans="1:30" s="51" customFormat="1">
      <c r="C95" s="58"/>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row>
    <row r="96" spans="1:30" s="51" customFormat="1">
      <c r="C96" s="58"/>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row>
    <row r="97" spans="1:30" s="51" customFormat="1">
      <c r="C97" s="58"/>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row>
    <row r="98" spans="1:30" s="51" customFormat="1">
      <c r="C98" s="58"/>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row>
    <row r="99" spans="1:30" s="51" customFormat="1">
      <c r="C99" s="58"/>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row>
    <row r="100" spans="1:30" s="51" customFormat="1">
      <c r="C100" s="58"/>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row>
    <row r="101" spans="1:30" s="51" customFormat="1">
      <c r="C101" s="58"/>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row>
    <row r="102" spans="1:30" s="51" customFormat="1" ht="15">
      <c r="A102" s="60"/>
      <c r="B102" s="60"/>
      <c r="C102" s="52"/>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row>
    <row r="103" spans="1:30" s="51" customFormat="1">
      <c r="C103" s="58"/>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row>
    <row r="104" spans="1:30" s="51" customFormat="1">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row>
    <row r="105" spans="1:30" s="51" customFormat="1">
      <c r="C105" s="58"/>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row>
    <row r="106" spans="1:30" s="51" customFormat="1">
      <c r="C106" s="58"/>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1:30" s="51" customFormat="1">
      <c r="C107" s="58"/>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row>
    <row r="108" spans="1:30" s="51" customFormat="1">
      <c r="C108" s="58"/>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row>
    <row r="109" spans="1:30" s="51" customFormat="1">
      <c r="C109" s="58"/>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1:30" s="51" customFormat="1">
      <c r="C110" s="58"/>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s="51" customFormat="1">
      <c r="C111" s="58"/>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1:30" s="51" customFormat="1">
      <c r="C112" s="58"/>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row>
    <row r="113" spans="3:30" s="51" customFormat="1">
      <c r="C113" s="58"/>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row>
    <row r="114" spans="3:30" s="51" customFormat="1">
      <c r="C114" s="58"/>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row>
    <row r="115" spans="3:30" s="51" customFormat="1">
      <c r="C115" s="58"/>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row>
    <row r="116" spans="3:30" s="51" customFormat="1">
      <c r="C116" s="58"/>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row>
    <row r="117" spans="3:30" s="51" customFormat="1">
      <c r="C117" s="58"/>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3:30" s="51" customFormat="1">
      <c r="C118" s="58"/>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3:30" s="51" customFormat="1">
      <c r="C119" s="58"/>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3:30" s="51" customFormat="1">
      <c r="C120" s="58"/>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row>
    <row r="121" spans="3:30" s="51" customFormat="1">
      <c r="C121" s="58"/>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3:30" s="51" customFormat="1">
      <c r="C122" s="58"/>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row>
    <row r="123" spans="3:30" s="51" customFormat="1">
      <c r="C123" s="58"/>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row>
    <row r="124" spans="3:30" s="51" customFormat="1">
      <c r="C124" s="58"/>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3:30" s="51" customFormat="1">
      <c r="C125" s="58"/>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row>
    <row r="126" spans="3:30" s="51" customFormat="1">
      <c r="C126" s="58"/>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row>
    <row r="127" spans="3:30" s="51" customFormat="1">
      <c r="C127" s="58"/>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row>
    <row r="128" spans="3:30" s="51" customFormat="1">
      <c r="C128" s="58"/>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row>
    <row r="129" spans="1:30" s="51" customFormat="1">
      <c r="C129" s="58"/>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row>
    <row r="130" spans="1:30" s="51" customFormat="1">
      <c r="C130" s="58"/>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row>
    <row r="131" spans="1:30" s="51" customFormat="1">
      <c r="C131" s="58"/>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row>
    <row r="132" spans="1:30" s="51" customFormat="1">
      <c r="C132" s="58"/>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1:30" s="51" customFormat="1">
      <c r="C133" s="58"/>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0" s="51" customFormat="1">
      <c r="C134" s="58"/>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0" s="51" customFormat="1">
      <c r="C135" s="58"/>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0" s="51" customFormat="1" ht="15">
      <c r="A136" s="60"/>
      <c r="B136" s="60"/>
      <c r="C136" s="52"/>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row>
    <row r="137" spans="1:30" s="51" customFormat="1">
      <c r="C137" s="58"/>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s="51" customFormat="1">
      <c r="C138" s="58"/>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s="51" customFormat="1">
      <c r="C139" s="58"/>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0" s="51" customFormat="1">
      <c r="C140" s="58"/>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row>
    <row r="141" spans="1:30" s="51" customFormat="1">
      <c r="C141" s="58"/>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row>
    <row r="142" spans="1:30" s="51" customFormat="1">
      <c r="C142" s="58"/>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row>
    <row r="143" spans="1:30" s="51" customFormat="1">
      <c r="C143" s="58"/>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row>
    <row r="144" spans="1:30" s="51" customFormat="1">
      <c r="C144" s="58"/>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row>
    <row r="145" spans="3:30" s="51" customFormat="1">
      <c r="C145" s="58"/>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row>
    <row r="146" spans="3:30" s="51" customFormat="1">
      <c r="C146" s="58"/>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row>
    <row r="147" spans="3:30" s="51" customFormat="1">
      <c r="C147" s="58"/>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3:30" s="51" customFormat="1">
      <c r="C148" s="58"/>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row>
    <row r="149" spans="3:30" s="51" customFormat="1">
      <c r="C149" s="58"/>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row>
    <row r="150" spans="3:30" s="51" customFormat="1">
      <c r="C150" s="58"/>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row>
    <row r="151" spans="3:30" s="51" customFormat="1">
      <c r="C151" s="58"/>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row>
    <row r="152" spans="3:30" s="51" customFormat="1">
      <c r="C152" s="58"/>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row>
    <row r="153" spans="3:30" s="51" customFormat="1">
      <c r="C153" s="58"/>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3:30" s="51" customFormat="1">
      <c r="C154" s="58"/>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3:30" s="51" customFormat="1">
      <c r="C155" s="58"/>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3:30" s="51" customFormat="1">
      <c r="C156" s="58"/>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row>
    <row r="157" spans="3:30" s="51" customFormat="1">
      <c r="C157" s="58"/>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row>
    <row r="158" spans="3:30" s="51" customFormat="1">
      <c r="C158" s="58"/>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row>
    <row r="159" spans="3:30" s="51" customFormat="1">
      <c r="C159" s="58"/>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row>
    <row r="160" spans="3:30" s="51" customFormat="1">
      <c r="C160" s="58"/>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row>
    <row r="161" spans="1:30" s="51" customFormat="1">
      <c r="C161" s="58"/>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row>
    <row r="162" spans="1:30" s="51" customFormat="1">
      <c r="C162" s="58"/>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row>
    <row r="163" spans="1:30" s="51" customFormat="1" ht="15">
      <c r="A163" s="60"/>
      <c r="B163" s="60"/>
      <c r="C163" s="52"/>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s="51" customFormat="1">
      <c r="C164" s="58"/>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1:30" s="51" customFormat="1">
      <c r="C165" s="58"/>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row>
    <row r="166" spans="1:30" s="51" customFormat="1">
      <c r="C166" s="58"/>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row>
    <row r="167" spans="1:30" s="51" customFormat="1">
      <c r="C167" s="58"/>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row>
    <row r="168" spans="1:30" s="51" customFormat="1">
      <c r="C168" s="58"/>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row>
    <row r="169" spans="1:30" s="51" customFormat="1">
      <c r="C169" s="58"/>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row>
    <row r="170" spans="1:30" s="51" customFormat="1">
      <c r="C170" s="58"/>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row>
    <row r="171" spans="1:30" s="51" customFormat="1">
      <c r="C171" s="58"/>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row>
    <row r="172" spans="1:30" s="51" customFormat="1">
      <c r="C172" s="58"/>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row>
    <row r="173" spans="1:30" s="51" customFormat="1" ht="15">
      <c r="A173" s="60"/>
      <c r="B173" s="60"/>
      <c r="C173" s="52"/>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s="51" customFormat="1">
      <c r="C174" s="58"/>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0" s="51" customFormat="1">
      <c r="C175" s="58"/>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row>
    <row r="176" spans="1:30" s="51" customFormat="1">
      <c r="C176" s="58"/>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row>
    <row r="177" spans="1:30" s="51" customFormat="1">
      <c r="C177" s="58"/>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row>
    <row r="178" spans="1:30" s="51" customFormat="1">
      <c r="C178" s="58"/>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row>
    <row r="179" spans="1:30" s="51" customFormat="1">
      <c r="C179" s="58"/>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row>
    <row r="180" spans="1:30" s="51" customFormat="1">
      <c r="C180" s="58"/>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row>
    <row r="181" spans="1:30" s="51" customFormat="1">
      <c r="C181" s="58"/>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row>
    <row r="182" spans="1:30" s="51" customFormat="1" ht="15">
      <c r="A182" s="60"/>
      <c r="B182" s="60"/>
      <c r="C182" s="52"/>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s="51" customFormat="1">
      <c r="C183" s="58"/>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row>
    <row r="184" spans="1:30" s="51" customFormat="1">
      <c r="C184" s="58"/>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0" s="51" customFormat="1">
      <c r="C185" s="58"/>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row>
    <row r="186" spans="1:30" s="51" customFormat="1">
      <c r="C186" s="58"/>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row>
    <row r="187" spans="1:30" s="51" customFormat="1">
      <c r="C187" s="58"/>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row>
    <row r="188" spans="1:30" s="51" customFormat="1">
      <c r="C188" s="58"/>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row>
    <row r="189" spans="1:30" s="51" customFormat="1">
      <c r="C189" s="58"/>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row>
    <row r="190" spans="1:30" s="51" customFormat="1">
      <c r="C190" s="58"/>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row>
    <row r="191" spans="1:30" s="51" customFormat="1">
      <c r="C191" s="58"/>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row>
    <row r="192" spans="1:30" s="51" customFormat="1">
      <c r="C192" s="58"/>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row>
    <row r="193" spans="1:30" s="51" customFormat="1">
      <c r="C193" s="58"/>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row>
    <row r="194" spans="1:30" s="51" customFormat="1">
      <c r="C194" s="58"/>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row>
    <row r="195" spans="1:30" s="51" customFormat="1">
      <c r="C195" s="58"/>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row>
    <row r="196" spans="1:30" s="51" customFormat="1">
      <c r="C196" s="58"/>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row>
    <row r="197" spans="1:30" s="51" customFormat="1">
      <c r="C197" s="58"/>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row>
    <row r="198" spans="1:30" s="51" customFormat="1">
      <c r="C198" s="58"/>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row>
    <row r="199" spans="1:30" s="51" customFormat="1" ht="15">
      <c r="A199" s="60"/>
      <c r="B199" s="60"/>
      <c r="C199" s="52"/>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s="51" customFormat="1">
      <c r="C200" s="58"/>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row>
    <row r="201" spans="1:30" s="51" customFormat="1">
      <c r="C201" s="58"/>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row>
    <row r="202" spans="1:30" s="51" customFormat="1">
      <c r="C202" s="58"/>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0" s="51" customFormat="1">
      <c r="C203" s="58"/>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s="51" customFormat="1">
      <c r="C204" s="58"/>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0" s="51" customFormat="1">
      <c r="C205" s="58"/>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row>
    <row r="206" spans="1:30" s="51" customFormat="1">
      <c r="C206" s="58"/>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row>
    <row r="207" spans="1:30" s="51" customFormat="1">
      <c r="C207" s="58"/>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row>
    <row r="208" spans="1:30" s="51" customFormat="1">
      <c r="C208" s="58"/>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row>
    <row r="209" spans="1:30" s="51" customFormat="1">
      <c r="C209" s="58"/>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row>
    <row r="210" spans="1:30" s="51" customFormat="1">
      <c r="C210" s="58"/>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row>
    <row r="211" spans="1:30" s="51" customFormat="1">
      <c r="C211" s="58"/>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row>
    <row r="212" spans="1:30" s="51" customFormat="1">
      <c r="C212" s="58"/>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row>
    <row r="213" spans="1:30" s="51" customFormat="1">
      <c r="C213" s="58"/>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row>
    <row r="214" spans="1:30" s="51" customFormat="1" ht="15">
      <c r="A214" s="60"/>
      <c r="B214" s="60"/>
      <c r="C214" s="52"/>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s="51" customFormat="1">
      <c r="C215" s="58"/>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row>
    <row r="216" spans="1:30" s="51" customFormat="1">
      <c r="C216" s="58"/>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row>
    <row r="217" spans="1:30" s="51" customFormat="1">
      <c r="C217" s="58"/>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row>
    <row r="218" spans="1:30" s="51" customFormat="1">
      <c r="C218" s="58"/>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row>
    <row r="219" spans="1:30" s="51" customFormat="1">
      <c r="C219" s="58"/>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row>
    <row r="220" spans="1:30" s="51" customFormat="1">
      <c r="C220" s="58"/>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row>
    <row r="221" spans="1:30" s="51" customFormat="1">
      <c r="C221" s="58"/>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row>
    <row r="222" spans="1:30" s="51" customFormat="1" ht="15">
      <c r="A222" s="60"/>
      <c r="B222" s="60"/>
      <c r="C222" s="52"/>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s="51" customFormat="1">
      <c r="C223" s="58"/>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row>
    <row r="224" spans="1:30" s="51" customFormat="1">
      <c r="C224" s="58"/>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row>
    <row r="225" spans="1:30" s="51" customFormat="1">
      <c r="C225" s="58"/>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row>
    <row r="226" spans="1:30" s="51" customFormat="1">
      <c r="C226" s="58"/>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row>
    <row r="227" spans="1:30" s="51" customFormat="1">
      <c r="C227" s="58"/>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row>
    <row r="228" spans="1:30" s="51" customFormat="1">
      <c r="C228" s="58"/>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row>
    <row r="229" spans="1:30" s="51" customFormat="1">
      <c r="C229" s="58"/>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row>
    <row r="230" spans="1:30" s="51" customFormat="1">
      <c r="C230" s="58"/>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row>
    <row r="231" spans="1:30" s="51" customFormat="1">
      <c r="C231" s="58"/>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row>
    <row r="232" spans="1:30" s="51" customFormat="1">
      <c r="C232" s="58"/>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row>
    <row r="233" spans="1:30" s="51" customFormat="1" ht="15">
      <c r="A233" s="60"/>
      <c r="B233" s="60"/>
      <c r="C233" s="52"/>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row r="234" spans="1:30" s="51" customFormat="1">
      <c r="C234" s="58"/>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row>
    <row r="235" spans="1:30" s="51" customFormat="1">
      <c r="C235" s="58"/>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row>
    <row r="236" spans="1:30" s="51" customFormat="1">
      <c r="C236" s="58"/>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row>
    <row r="237" spans="1:30" s="51" customFormat="1">
      <c r="C237" s="58"/>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row>
    <row r="238" spans="1:30" s="51" customFormat="1">
      <c r="C238" s="58"/>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row>
    <row r="239" spans="1:30" s="51" customFormat="1">
      <c r="C239" s="58"/>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row>
    <row r="240" spans="1:30" s="51" customFormat="1">
      <c r="C240" s="58"/>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row>
    <row r="241" spans="3:30" s="51" customFormat="1">
      <c r="C241" s="58"/>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row>
    <row r="242" spans="3:30" s="51" customFormat="1">
      <c r="C242" s="58"/>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row>
    <row r="243" spans="3:30" s="51" customFormat="1">
      <c r="C243" s="58"/>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row>
    <row r="244" spans="3:30" s="51" customFormat="1">
      <c r="C244" s="58"/>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row>
    <row r="245" spans="3:30" s="51" customFormat="1">
      <c r="C245" s="58"/>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row>
    <row r="246" spans="3:30" s="51" customFormat="1">
      <c r="C246" s="58"/>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row>
    <row r="247" spans="3:30" s="51" customFormat="1">
      <c r="C247" s="58"/>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row>
    <row r="248" spans="3:30" s="51" customFormat="1">
      <c r="C248" s="58"/>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row>
    <row r="249" spans="3:30" s="51" customFormat="1">
      <c r="C249" s="58"/>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row>
    <row r="250" spans="3:30" s="51" customFormat="1">
      <c r="C250" s="58"/>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row>
    <row r="251" spans="3:30" s="51" customFormat="1">
      <c r="C251" s="58"/>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row>
    <row r="252" spans="3:30" s="51" customFormat="1">
      <c r="C252" s="58"/>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row>
    <row r="253" spans="3:30" s="51" customFormat="1">
      <c r="C253" s="58"/>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row>
    <row r="254" spans="3:30" s="51" customFormat="1">
      <c r="C254" s="58"/>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row>
    <row r="255" spans="3:30" s="51" customFormat="1">
      <c r="C255" s="58"/>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row>
    <row r="256" spans="3:30" s="51" customFormat="1">
      <c r="C256" s="58"/>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row>
    <row r="257" spans="3:30" s="51" customFormat="1">
      <c r="C257" s="58"/>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row>
    <row r="258" spans="3:30" s="51" customFormat="1">
      <c r="C258" s="58"/>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row>
    <row r="259" spans="3:30" s="51" customFormat="1">
      <c r="C259" s="58"/>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row>
    <row r="260" spans="3:30" s="51" customFormat="1">
      <c r="C260" s="58"/>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row>
    <row r="261" spans="3:30" s="51" customFormat="1">
      <c r="C261" s="58"/>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row>
    <row r="262" spans="3:30" s="51" customFormat="1">
      <c r="C262" s="58"/>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row>
    <row r="263" spans="3:30" s="51" customFormat="1">
      <c r="C263" s="58"/>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row>
    <row r="264" spans="3:30" s="51" customFormat="1">
      <c r="C264" s="58"/>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row>
    <row r="265" spans="3:30" s="51" customFormat="1">
      <c r="C265" s="58"/>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row>
    <row r="266" spans="3:30" s="51" customFormat="1">
      <c r="C266" s="58"/>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row>
    <row r="267" spans="3:30" s="51" customFormat="1">
      <c r="C267" s="58"/>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row>
    <row r="268" spans="3:30" s="51" customFormat="1">
      <c r="C268" s="58"/>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row>
    <row r="269" spans="3:30" s="51" customFormat="1">
      <c r="C269" s="58"/>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row>
    <row r="270" spans="3:30" s="51" customFormat="1">
      <c r="C270" s="58"/>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row>
    <row r="271" spans="3:30" s="51" customFormat="1">
      <c r="C271" s="58"/>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row>
    <row r="272" spans="3:30" s="51" customFormat="1">
      <c r="C272" s="58"/>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row>
    <row r="273" spans="1:30" s="51" customFormat="1">
      <c r="C273" s="58"/>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row>
    <row r="274" spans="1:30" s="51" customFormat="1">
      <c r="C274" s="58"/>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row>
    <row r="275" spans="1:30" s="51" customFormat="1">
      <c r="C275" s="58"/>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30" s="51" customFormat="1">
      <c r="C276" s="58"/>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row>
    <row r="277" spans="1:30" s="51" customFormat="1">
      <c r="C277" s="58"/>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row>
    <row r="278" spans="1:30" s="51" customFormat="1">
      <c r="C278" s="58"/>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row>
    <row r="279" spans="1:30" s="51" customFormat="1">
      <c r="C279" s="58"/>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row>
    <row r="280" spans="1:30" s="51" customFormat="1" ht="15">
      <c r="A280" s="60"/>
      <c r="B280" s="60"/>
      <c r="C280" s="52"/>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row>
    <row r="281" spans="1:30" s="51" customFormat="1">
      <c r="C281" s="58"/>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row>
    <row r="282" spans="1:30" s="51" customFormat="1">
      <c r="C282" s="58"/>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row>
    <row r="283" spans="1:30" s="51" customFormat="1">
      <c r="C283" s="58"/>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row>
    <row r="284" spans="1:30" s="51" customFormat="1">
      <c r="C284" s="58"/>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row>
    <row r="285" spans="1:30" s="51" customFormat="1">
      <c r="C285" s="58"/>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row>
    <row r="286" spans="1:30" s="51" customFormat="1">
      <c r="C286" s="58"/>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row>
    <row r="287" spans="1:30" s="51" customFormat="1">
      <c r="C287" s="58"/>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row>
    <row r="288" spans="1:30" s="51" customFormat="1">
      <c r="C288" s="58"/>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row>
    <row r="289" spans="1:30" s="51" customFormat="1">
      <c r="C289" s="58"/>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row>
    <row r="290" spans="1:30" s="51" customFormat="1">
      <c r="C290" s="58"/>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row>
    <row r="291" spans="1:30" s="51" customFormat="1">
      <c r="C291" s="58"/>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row>
    <row r="292" spans="1:30" s="51" customFormat="1">
      <c r="C292" s="58"/>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row>
    <row r="293" spans="1:30" s="51" customFormat="1" ht="15">
      <c r="A293" s="60"/>
      <c r="B293" s="60"/>
      <c r="C293" s="52"/>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row>
    <row r="294" spans="1:30" s="51" customFormat="1">
      <c r="C294" s="58"/>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row>
    <row r="295" spans="1:30" s="51" customFormat="1">
      <c r="C295" s="58"/>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row>
    <row r="296" spans="1:30" s="51" customFormat="1">
      <c r="C296" s="58"/>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row>
    <row r="297" spans="1:30" s="51" customFormat="1">
      <c r="C297" s="58"/>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row>
    <row r="298" spans="1:30" s="51" customFormat="1">
      <c r="C298" s="58"/>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row>
    <row r="299" spans="1:30" s="51" customFormat="1">
      <c r="C299" s="58"/>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row>
    <row r="300" spans="1:30" s="51" customFormat="1">
      <c r="C300" s="58"/>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row>
    <row r="301" spans="1:30" s="51" customFormat="1">
      <c r="C301" s="58"/>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row>
    <row r="302" spans="1:30" s="51" customFormat="1">
      <c r="C302" s="58"/>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row>
    <row r="303" spans="1:30" s="51" customFormat="1">
      <c r="C303" s="58"/>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row>
    <row r="304" spans="1:30" s="51" customFormat="1">
      <c r="C304" s="58"/>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row>
    <row r="305" spans="1:30" s="51" customFormat="1">
      <c r="C305" s="58"/>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row>
    <row r="306" spans="1:30" s="51" customFormat="1" ht="15">
      <c r="A306" s="60"/>
      <c r="B306" s="60"/>
      <c r="C306" s="52"/>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row>
    <row r="307" spans="1:30" s="51" customFormat="1">
      <c r="C307" s="58"/>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row>
    <row r="308" spans="1:30" s="51" customFormat="1">
      <c r="C308" s="58"/>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row>
    <row r="309" spans="1:30" s="51" customFormat="1">
      <c r="C309" s="58"/>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row>
    <row r="310" spans="1:30" s="51" customFormat="1" ht="15">
      <c r="A310" s="60"/>
      <c r="B310" s="60"/>
      <c r="C310" s="52"/>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row>
    <row r="311" spans="1:30" s="51" customFormat="1" ht="15">
      <c r="A311" s="60"/>
      <c r="B311" s="60"/>
      <c r="C311" s="52"/>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row>
  </sheetData>
  <mergeCells count="1">
    <mergeCell ref="A4:E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FFD500"/>
  </sheetPr>
  <dimension ref="A1:V73"/>
  <sheetViews>
    <sheetView showGridLines="0" workbookViewId="0">
      <pane ySplit="6" topLeftCell="A7" activePane="bottomLeft" state="frozen"/>
      <selection pane="bottomLeft" activeCell="M14" sqref="M14"/>
    </sheetView>
  </sheetViews>
  <sheetFormatPr defaultRowHeight="13.5"/>
  <cols>
    <col min="1" max="1" width="33.6640625" bestFit="1" customWidth="1"/>
    <col min="2" max="2" width="33.33203125" customWidth="1"/>
    <col min="3" max="4" width="13" customWidth="1"/>
    <col min="5" max="5" width="3" customWidth="1"/>
    <col min="6" max="7" width="13" customWidth="1"/>
    <col min="8" max="8" width="3" customWidth="1"/>
    <col min="9" max="9" width="13" customWidth="1"/>
    <col min="10" max="10" width="13.1640625" customWidth="1"/>
  </cols>
  <sheetData>
    <row r="1" spans="1:22">
      <c r="A1" s="88"/>
      <c r="B1" s="87"/>
      <c r="C1" s="87"/>
      <c r="D1" s="87"/>
      <c r="E1" s="87"/>
      <c r="F1" s="87"/>
      <c r="G1" s="87"/>
      <c r="H1" s="87"/>
      <c r="I1" s="87"/>
    </row>
    <row r="2" spans="1:22">
      <c r="A2" s="87"/>
      <c r="B2" s="87"/>
      <c r="C2" s="87"/>
      <c r="D2" s="87"/>
      <c r="E2" s="87"/>
      <c r="F2" s="87"/>
      <c r="G2" s="87"/>
      <c r="H2" s="87"/>
      <c r="I2" s="87"/>
    </row>
    <row r="3" spans="1:22" ht="39.75" customHeight="1">
      <c r="A3" s="87"/>
      <c r="B3" s="87"/>
      <c r="C3" s="87"/>
      <c r="D3" s="87"/>
      <c r="E3" s="87"/>
      <c r="F3" s="87"/>
      <c r="G3" s="87"/>
      <c r="H3" s="87"/>
      <c r="I3" s="87"/>
    </row>
    <row r="4" spans="1:22" ht="30" customHeight="1" thickBot="1">
      <c r="A4" s="214" t="s">
        <v>224</v>
      </c>
      <c r="B4" s="215"/>
      <c r="C4" s="215"/>
      <c r="D4" s="215"/>
      <c r="E4" s="215"/>
      <c r="F4" s="215"/>
      <c r="G4" s="215"/>
      <c r="H4" s="215"/>
      <c r="I4" s="215"/>
      <c r="J4" s="123"/>
    </row>
    <row r="5" spans="1:22" s="119" customFormat="1" ht="15" thickBot="1">
      <c r="A5" s="124" t="s">
        <v>15</v>
      </c>
      <c r="B5" s="124" t="s">
        <v>40</v>
      </c>
      <c r="C5" s="216" t="s">
        <v>17</v>
      </c>
      <c r="D5" s="217"/>
      <c r="E5" s="149"/>
      <c r="F5" s="218" t="s">
        <v>41</v>
      </c>
      <c r="G5" s="219"/>
      <c r="H5" s="149"/>
      <c r="I5" s="218" t="s">
        <v>42</v>
      </c>
      <c r="J5" s="219"/>
    </row>
    <row r="6" spans="1:22" s="119" customFormat="1" thickBot="1">
      <c r="A6" s="125"/>
      <c r="B6" s="126"/>
      <c r="C6" s="168" t="s">
        <v>43</v>
      </c>
      <c r="D6" s="168" t="s">
        <v>44</v>
      </c>
      <c r="E6" s="127"/>
      <c r="F6" s="168" t="s">
        <v>43</v>
      </c>
      <c r="G6" s="168" t="s">
        <v>44</v>
      </c>
      <c r="H6" s="149"/>
      <c r="I6" s="186" t="s">
        <v>43</v>
      </c>
      <c r="J6" s="169" t="s">
        <v>44</v>
      </c>
    </row>
    <row r="7" spans="1:22" s="120" customFormat="1" ht="12.75">
      <c r="A7" s="136" t="s">
        <v>20</v>
      </c>
      <c r="B7" s="137" t="s">
        <v>918</v>
      </c>
      <c r="C7" s="138" t="s">
        <v>916</v>
      </c>
      <c r="D7" s="139"/>
      <c r="E7" s="136"/>
      <c r="F7" s="155" t="s">
        <v>917</v>
      </c>
      <c r="G7" s="156"/>
      <c r="H7" s="157"/>
      <c r="I7" s="157">
        <v>76</v>
      </c>
      <c r="J7" s="158"/>
    </row>
    <row r="8" spans="1:22" s="119" customFormat="1" ht="12.75">
      <c r="A8" s="140"/>
      <c r="B8" s="141" t="s">
        <v>45</v>
      </c>
      <c r="C8" s="142">
        <v>27</v>
      </c>
      <c r="D8" s="143">
        <v>0.16981132075471697</v>
      </c>
      <c r="E8" s="144"/>
      <c r="F8" s="142">
        <v>12</v>
      </c>
      <c r="G8" s="143">
        <v>0.14457831325301204</v>
      </c>
      <c r="H8" s="145"/>
      <c r="I8" s="145">
        <v>15</v>
      </c>
      <c r="J8" s="135">
        <v>0.19736842105263158</v>
      </c>
    </row>
    <row r="9" spans="1:22" s="119" customFormat="1" ht="12.75">
      <c r="A9" s="140"/>
      <c r="B9" s="141" t="s">
        <v>46</v>
      </c>
      <c r="C9" s="142">
        <v>48</v>
      </c>
      <c r="D9" s="143">
        <v>0.30188679245283018</v>
      </c>
      <c r="E9" s="144"/>
      <c r="F9" s="142">
        <v>40</v>
      </c>
      <c r="G9" s="143">
        <v>0.48192771084337349</v>
      </c>
      <c r="H9" s="145"/>
      <c r="I9" s="145">
        <v>8</v>
      </c>
      <c r="J9" s="135">
        <v>0.10526315789473684</v>
      </c>
      <c r="L9" s="201"/>
    </row>
    <row r="10" spans="1:22" s="119" customFormat="1" ht="12.75">
      <c r="A10" s="140"/>
      <c r="B10" s="141" t="s">
        <v>47</v>
      </c>
      <c r="C10" s="142">
        <v>22</v>
      </c>
      <c r="D10" s="143">
        <v>0.13836477987421383</v>
      </c>
      <c r="E10" s="144"/>
      <c r="F10" s="142">
        <v>22</v>
      </c>
      <c r="G10" s="143">
        <v>0.26506024096385544</v>
      </c>
      <c r="H10" s="145"/>
      <c r="I10" s="145">
        <v>0</v>
      </c>
      <c r="J10" s="135">
        <v>0</v>
      </c>
      <c r="L10" s="201"/>
    </row>
    <row r="11" spans="1:22" s="119" customFormat="1" ht="12.75">
      <c r="A11" s="140"/>
      <c r="B11" s="141" t="s">
        <v>48</v>
      </c>
      <c r="C11" s="142">
        <v>87</v>
      </c>
      <c r="D11" s="143">
        <v>0.54716981132075471</v>
      </c>
      <c r="E11" s="144"/>
      <c r="F11" s="142">
        <v>58</v>
      </c>
      <c r="G11" s="143">
        <v>0.6987951807228916</v>
      </c>
      <c r="H11" s="145"/>
      <c r="I11" s="145">
        <v>29</v>
      </c>
      <c r="J11" s="135">
        <v>0.38157894736842107</v>
      </c>
    </row>
    <row r="12" spans="1:22" s="119" customFormat="1" ht="12.75">
      <c r="A12" s="140"/>
      <c r="B12" s="141" t="s">
        <v>49</v>
      </c>
      <c r="C12" s="142">
        <v>4</v>
      </c>
      <c r="D12" s="143">
        <v>2.5157232704402517E-2</v>
      </c>
      <c r="E12" s="144"/>
      <c r="F12" s="142">
        <v>4</v>
      </c>
      <c r="G12" s="143">
        <v>4.8192771084337352E-2</v>
      </c>
      <c r="H12" s="145"/>
      <c r="I12" s="145">
        <v>0</v>
      </c>
      <c r="J12" s="135">
        <v>0</v>
      </c>
    </row>
    <row r="13" spans="1:22" s="119" customFormat="1" ht="12.75">
      <c r="A13" s="140"/>
      <c r="B13" s="141" t="s">
        <v>9</v>
      </c>
      <c r="C13" s="142">
        <v>1</v>
      </c>
      <c r="D13" s="143">
        <v>6.2893081761006293E-3</v>
      </c>
      <c r="E13" s="144"/>
      <c r="F13" s="142">
        <v>0</v>
      </c>
      <c r="G13" s="143">
        <v>0</v>
      </c>
      <c r="H13" s="145"/>
      <c r="I13" s="145">
        <v>1</v>
      </c>
      <c r="J13" s="135">
        <v>1.3157894736842105E-2</v>
      </c>
    </row>
    <row r="14" spans="1:22" s="119" customFormat="1" ht="12.75">
      <c r="A14" s="140"/>
      <c r="B14" s="141" t="s">
        <v>50</v>
      </c>
      <c r="C14" s="142">
        <v>17</v>
      </c>
      <c r="D14" s="143">
        <v>0.1069182389937107</v>
      </c>
      <c r="E14" s="144"/>
      <c r="F14" s="142">
        <v>16</v>
      </c>
      <c r="G14" s="143">
        <v>0.19277108433734941</v>
      </c>
      <c r="H14" s="145"/>
      <c r="I14" s="145">
        <v>1</v>
      </c>
      <c r="J14" s="135">
        <v>1.3157894736842105E-2</v>
      </c>
    </row>
    <row r="15" spans="1:22" s="119" customFormat="1" ht="12.75">
      <c r="A15" s="140"/>
      <c r="B15" s="141" t="s">
        <v>51</v>
      </c>
      <c r="C15" s="142">
        <v>7</v>
      </c>
      <c r="D15" s="143">
        <v>4.40251572327044E-2</v>
      </c>
      <c r="E15" s="144"/>
      <c r="F15" s="142">
        <v>7</v>
      </c>
      <c r="G15" s="143">
        <v>8.4337349397590355E-2</v>
      </c>
      <c r="H15" s="145"/>
      <c r="I15" s="145">
        <v>0</v>
      </c>
      <c r="J15" s="135">
        <v>0</v>
      </c>
    </row>
    <row r="16" spans="1:22" s="121" customFormat="1" ht="12.75">
      <c r="A16" s="140"/>
      <c r="B16" s="141" t="s">
        <v>53</v>
      </c>
      <c r="C16" s="142">
        <v>10</v>
      </c>
      <c r="D16" s="143">
        <v>6.2893081761006289E-2</v>
      </c>
      <c r="E16" s="144"/>
      <c r="F16" s="142">
        <v>10</v>
      </c>
      <c r="G16" s="143">
        <v>0.12048192771084337</v>
      </c>
      <c r="H16" s="145"/>
      <c r="I16" s="145">
        <v>0</v>
      </c>
      <c r="J16" s="135">
        <v>0</v>
      </c>
      <c r="O16" s="119"/>
      <c r="V16" s="119"/>
    </row>
    <row r="17" spans="1:22" s="121" customFormat="1" ht="12.75">
      <c r="A17" s="140"/>
      <c r="B17" s="141" t="s">
        <v>52</v>
      </c>
      <c r="C17" s="142">
        <v>25</v>
      </c>
      <c r="D17" s="143">
        <v>0.15723270440251572</v>
      </c>
      <c r="E17" s="144"/>
      <c r="F17" s="142">
        <v>11</v>
      </c>
      <c r="G17" s="143">
        <v>0.13253012048192772</v>
      </c>
      <c r="H17" s="145"/>
      <c r="I17" s="145">
        <v>14</v>
      </c>
      <c r="J17" s="135">
        <v>0.18421052631578946</v>
      </c>
      <c r="O17" s="119"/>
      <c r="V17" s="119"/>
    </row>
    <row r="18" spans="1:22" s="119" customFormat="1" ht="12.75">
      <c r="A18" s="140"/>
      <c r="B18" s="141" t="s">
        <v>236</v>
      </c>
      <c r="C18" s="142">
        <v>1</v>
      </c>
      <c r="D18" s="143">
        <v>6.2893081761006293E-3</v>
      </c>
      <c r="E18" s="144"/>
      <c r="F18" s="142">
        <v>1</v>
      </c>
      <c r="G18" s="143">
        <v>1.2048192771084338E-2</v>
      </c>
      <c r="H18" s="145"/>
      <c r="I18" s="145">
        <v>0</v>
      </c>
      <c r="J18" s="135">
        <v>0</v>
      </c>
    </row>
    <row r="19" spans="1:22" s="119" customFormat="1" ht="12.75">
      <c r="A19" s="140"/>
      <c r="B19" s="141" t="s">
        <v>54</v>
      </c>
      <c r="C19" s="142">
        <v>5</v>
      </c>
      <c r="D19" s="143">
        <v>3.1446540880503145E-2</v>
      </c>
      <c r="E19" s="142"/>
      <c r="F19" s="142">
        <v>5</v>
      </c>
      <c r="G19" s="143">
        <v>6.0240963855421686E-2</v>
      </c>
      <c r="H19" s="145"/>
      <c r="I19" s="145">
        <v>0</v>
      </c>
      <c r="J19" s="135">
        <v>0</v>
      </c>
    </row>
    <row r="20" spans="1:22" s="119" customFormat="1" ht="12.75">
      <c r="A20" s="145"/>
      <c r="B20" s="141" t="s">
        <v>55</v>
      </c>
      <c r="C20" s="142">
        <v>17</v>
      </c>
      <c r="D20" s="143">
        <v>0.1069182389937107</v>
      </c>
      <c r="E20" s="142"/>
      <c r="F20" s="142">
        <v>17</v>
      </c>
      <c r="G20" s="143">
        <v>0.20481927710843373</v>
      </c>
      <c r="H20" s="145"/>
      <c r="I20" s="145">
        <v>0</v>
      </c>
      <c r="J20" s="135">
        <v>0</v>
      </c>
    </row>
    <row r="21" spans="1:22" s="119" customFormat="1" ht="12.75">
      <c r="A21" s="145"/>
      <c r="B21" s="132" t="s">
        <v>238</v>
      </c>
      <c r="C21" s="133">
        <v>15</v>
      </c>
      <c r="D21" s="143">
        <v>9.4339622641509441E-2</v>
      </c>
      <c r="E21" s="131"/>
      <c r="F21" s="133">
        <v>0</v>
      </c>
      <c r="G21" s="143">
        <v>0</v>
      </c>
      <c r="H21" s="131"/>
      <c r="I21" s="131">
        <v>15</v>
      </c>
      <c r="J21" s="135">
        <v>0.19736842105263158</v>
      </c>
    </row>
    <row r="22" spans="1:22" s="119" customFormat="1" ht="12.75">
      <c r="A22" s="145"/>
      <c r="B22" s="141" t="s">
        <v>56</v>
      </c>
      <c r="C22" s="142">
        <v>3</v>
      </c>
      <c r="D22" s="143">
        <v>1.8867924528301886E-2</v>
      </c>
      <c r="E22" s="142"/>
      <c r="F22" s="142">
        <v>3</v>
      </c>
      <c r="G22" s="143">
        <v>3.614457831325301E-2</v>
      </c>
      <c r="H22" s="145"/>
      <c r="I22" s="145">
        <v>0</v>
      </c>
      <c r="J22" s="135">
        <v>0</v>
      </c>
    </row>
    <row r="23" spans="1:22" s="119" customFormat="1" ht="12.75">
      <c r="A23" s="140"/>
      <c r="B23" s="141" t="s">
        <v>10</v>
      </c>
      <c r="C23" s="142">
        <v>3</v>
      </c>
      <c r="D23" s="143">
        <v>1.8867924528301886E-2</v>
      </c>
      <c r="E23" s="146"/>
      <c r="F23" s="142">
        <v>3</v>
      </c>
      <c r="G23" s="143">
        <v>3.614457831325301E-2</v>
      </c>
      <c r="H23" s="145"/>
      <c r="I23" s="145">
        <v>0</v>
      </c>
      <c r="J23" s="135">
        <v>0</v>
      </c>
    </row>
    <row r="24" spans="1:22" s="119" customFormat="1" ht="12.75">
      <c r="A24" s="145"/>
      <c r="B24" s="147" t="s">
        <v>57</v>
      </c>
      <c r="C24" s="148">
        <v>7</v>
      </c>
      <c r="D24" s="143">
        <v>4.40251572327044E-2</v>
      </c>
      <c r="E24" s="145"/>
      <c r="F24" s="148">
        <v>7</v>
      </c>
      <c r="G24" s="143">
        <v>8.4337349397590355E-2</v>
      </c>
      <c r="H24" s="145"/>
      <c r="I24" s="145">
        <v>0</v>
      </c>
      <c r="J24" s="135">
        <v>0</v>
      </c>
    </row>
    <row r="25" spans="1:22" s="119" customFormat="1" ht="12.75">
      <c r="A25" s="131"/>
      <c r="B25" s="132" t="s">
        <v>58</v>
      </c>
      <c r="C25" s="133">
        <v>7</v>
      </c>
      <c r="D25" s="143">
        <v>4.40251572327044E-2</v>
      </c>
      <c r="E25" s="131"/>
      <c r="F25" s="133">
        <v>6</v>
      </c>
      <c r="G25" s="143">
        <v>7.2289156626506021E-2</v>
      </c>
      <c r="H25" s="131"/>
      <c r="I25" s="131">
        <v>1</v>
      </c>
      <c r="J25" s="135">
        <v>1.3157894736842105E-2</v>
      </c>
    </row>
    <row r="26" spans="1:22" s="119" customFormat="1" ht="12.75">
      <c r="A26" s="131"/>
      <c r="B26" s="132" t="s">
        <v>237</v>
      </c>
      <c r="C26" s="133">
        <v>9</v>
      </c>
      <c r="D26" s="143">
        <v>5.6603773584905662E-2</v>
      </c>
      <c r="E26" s="131"/>
      <c r="F26" s="133">
        <v>9</v>
      </c>
      <c r="G26" s="143">
        <v>0.10843373493975904</v>
      </c>
      <c r="H26" s="131"/>
      <c r="I26" s="131">
        <v>0</v>
      </c>
      <c r="J26" s="135">
        <v>0</v>
      </c>
    </row>
    <row r="27" spans="1:22" s="119" customFormat="1" ht="12.75">
      <c r="A27" s="131"/>
      <c r="B27" s="132" t="s">
        <v>59</v>
      </c>
      <c r="C27" s="133">
        <v>6</v>
      </c>
      <c r="D27" s="143">
        <v>3.7735849056603772E-2</v>
      </c>
      <c r="E27" s="131"/>
      <c r="F27" s="133">
        <v>6</v>
      </c>
      <c r="G27" s="143">
        <v>7.2289156626506021E-2</v>
      </c>
      <c r="H27" s="131"/>
      <c r="I27" s="131">
        <v>0</v>
      </c>
      <c r="J27" s="135">
        <v>0</v>
      </c>
    </row>
    <row r="28" spans="1:22" s="119" customFormat="1" ht="12.75">
      <c r="A28" s="131"/>
      <c r="B28" s="132" t="s">
        <v>60</v>
      </c>
      <c r="C28" s="133">
        <v>22</v>
      </c>
      <c r="D28" s="143">
        <v>0.13836477987421383</v>
      </c>
      <c r="E28" s="131"/>
      <c r="F28" s="133">
        <v>8</v>
      </c>
      <c r="G28" s="143">
        <v>9.6385542168674704E-2</v>
      </c>
      <c r="H28" s="131"/>
      <c r="I28" s="131">
        <v>14</v>
      </c>
      <c r="J28" s="135">
        <v>0.18421052631578946</v>
      </c>
    </row>
    <row r="29" spans="1:22" s="122" customFormat="1" ht="12.75">
      <c r="B29" s="159"/>
      <c r="C29" s="160"/>
      <c r="D29" s="208"/>
      <c r="F29" s="160"/>
      <c r="G29" s="208"/>
      <c r="J29" s="162"/>
    </row>
    <row r="30" spans="1:22" s="119" customFormat="1" ht="12.75">
      <c r="A30" s="207" t="s">
        <v>22</v>
      </c>
      <c r="B30" s="95"/>
      <c r="C30" s="96"/>
      <c r="D30" s="97"/>
      <c r="E30" s="97"/>
      <c r="F30" s="130"/>
      <c r="G30" s="129"/>
    </row>
    <row r="31" spans="1:22" s="119" customFormat="1" ht="12.75">
      <c r="A31" s="131" t="s">
        <v>61</v>
      </c>
      <c r="B31" s="150" t="s">
        <v>918</v>
      </c>
      <c r="C31" s="151">
        <v>37</v>
      </c>
      <c r="D31" s="152"/>
      <c r="E31" s="153"/>
      <c r="F31" s="151">
        <v>35</v>
      </c>
      <c r="G31" s="152"/>
      <c r="H31" s="153"/>
      <c r="I31" s="153">
        <v>2</v>
      </c>
      <c r="J31" s="154"/>
    </row>
    <row r="32" spans="1:22" s="119" customFormat="1" ht="12.75">
      <c r="A32" s="131" t="s">
        <v>62</v>
      </c>
      <c r="B32" s="132" t="s">
        <v>45</v>
      </c>
      <c r="C32" s="133">
        <v>8</v>
      </c>
      <c r="D32" s="134">
        <v>0.21621621621621623</v>
      </c>
      <c r="E32" s="131"/>
      <c r="F32" s="133">
        <v>8</v>
      </c>
      <c r="G32" s="134">
        <v>0.22857142857142856</v>
      </c>
      <c r="H32" s="131"/>
      <c r="I32" s="131">
        <v>0</v>
      </c>
      <c r="J32" s="135">
        <v>0</v>
      </c>
    </row>
    <row r="33" spans="1:10" s="119" customFormat="1" ht="13.5" customHeight="1">
      <c r="A33" s="131"/>
      <c r="B33" s="132" t="s">
        <v>46</v>
      </c>
      <c r="C33" s="133">
        <v>13</v>
      </c>
      <c r="D33" s="134">
        <v>0.35135135135135137</v>
      </c>
      <c r="E33" s="131"/>
      <c r="F33" s="133">
        <v>12</v>
      </c>
      <c r="G33" s="134">
        <v>0.34285714285714286</v>
      </c>
      <c r="H33" s="131"/>
      <c r="I33" s="131">
        <v>1</v>
      </c>
      <c r="J33" s="135">
        <v>0.5</v>
      </c>
    </row>
    <row r="34" spans="1:10" s="119" customFormat="1" ht="12.75">
      <c r="A34" s="197"/>
      <c r="B34" s="197" t="s">
        <v>47</v>
      </c>
      <c r="C34" s="198">
        <v>7</v>
      </c>
      <c r="D34" s="134">
        <v>0.1891891891891892</v>
      </c>
      <c r="E34" s="197"/>
      <c r="F34" s="198">
        <v>7</v>
      </c>
      <c r="G34" s="134">
        <v>0.2</v>
      </c>
      <c r="H34" s="131"/>
      <c r="I34" s="131">
        <v>0</v>
      </c>
      <c r="J34" s="135">
        <v>0</v>
      </c>
    </row>
    <row r="35" spans="1:10" s="119" customFormat="1" ht="12.75">
      <c r="A35" s="197"/>
      <c r="B35" s="197" t="s">
        <v>48</v>
      </c>
      <c r="C35" s="198">
        <v>23</v>
      </c>
      <c r="D35" s="134">
        <v>0.6216216216216216</v>
      </c>
      <c r="E35" s="197"/>
      <c r="F35" s="198">
        <v>21</v>
      </c>
      <c r="G35" s="134">
        <v>0.6</v>
      </c>
      <c r="H35" s="131"/>
      <c r="I35" s="131">
        <v>2</v>
      </c>
      <c r="J35" s="135">
        <v>1</v>
      </c>
    </row>
    <row r="36" spans="1:10" s="119" customFormat="1" ht="12.75">
      <c r="A36" s="197"/>
      <c r="B36" s="197" t="s">
        <v>49</v>
      </c>
      <c r="C36" s="198">
        <v>2</v>
      </c>
      <c r="D36" s="134">
        <v>5.4054054054054057E-2</v>
      </c>
      <c r="E36" s="197"/>
      <c r="F36" s="198">
        <v>2</v>
      </c>
      <c r="G36" s="134">
        <v>5.7142857142857141E-2</v>
      </c>
      <c r="H36" s="131"/>
      <c r="I36" s="131">
        <v>0</v>
      </c>
      <c r="J36" s="135">
        <v>0</v>
      </c>
    </row>
    <row r="37" spans="1:10" s="119" customFormat="1" ht="12.75">
      <c r="A37" s="197"/>
      <c r="B37" s="197" t="s">
        <v>9</v>
      </c>
      <c r="C37" s="198">
        <v>1</v>
      </c>
      <c r="D37" s="134">
        <v>2.7027027027027029E-2</v>
      </c>
      <c r="E37" s="197"/>
      <c r="F37" s="198">
        <v>0</v>
      </c>
      <c r="G37" s="134">
        <v>0</v>
      </c>
      <c r="H37" s="131"/>
      <c r="I37" s="131">
        <v>1</v>
      </c>
      <c r="J37" s="135">
        <v>0.5</v>
      </c>
    </row>
    <row r="38" spans="1:10" s="119" customFormat="1" ht="12.75">
      <c r="A38" s="197"/>
      <c r="B38" s="197" t="s">
        <v>50</v>
      </c>
      <c r="C38" s="198">
        <v>6</v>
      </c>
      <c r="D38" s="134">
        <v>0.16216216216216217</v>
      </c>
      <c r="E38" s="197"/>
      <c r="F38" s="198">
        <v>5</v>
      </c>
      <c r="G38" s="134">
        <v>0.14285714285714285</v>
      </c>
      <c r="H38" s="131"/>
      <c r="I38" s="131">
        <v>1</v>
      </c>
      <c r="J38" s="135">
        <v>0.5</v>
      </c>
    </row>
    <row r="39" spans="1:10" s="119" customFormat="1" ht="12.75">
      <c r="A39" s="197"/>
      <c r="B39" s="197" t="s">
        <v>51</v>
      </c>
      <c r="C39" s="198">
        <v>3</v>
      </c>
      <c r="D39" s="134">
        <v>8.1081081081081086E-2</v>
      </c>
      <c r="E39" s="197"/>
      <c r="F39" s="198">
        <v>3</v>
      </c>
      <c r="G39" s="134">
        <v>8.5714285714285715E-2</v>
      </c>
      <c r="H39" s="131"/>
      <c r="I39" s="131">
        <v>0</v>
      </c>
      <c r="J39" s="135">
        <v>0</v>
      </c>
    </row>
    <row r="40" spans="1:10" s="119" customFormat="1" ht="12.75">
      <c r="A40" s="197"/>
      <c r="B40" s="197" t="s">
        <v>53</v>
      </c>
      <c r="C40" s="198">
        <v>1</v>
      </c>
      <c r="D40" s="134">
        <v>2.7027027027027029E-2</v>
      </c>
      <c r="E40" s="197"/>
      <c r="F40" s="198">
        <v>1</v>
      </c>
      <c r="G40" s="134">
        <v>2.8571428571428571E-2</v>
      </c>
      <c r="H40" s="131"/>
      <c r="I40" s="131">
        <v>0</v>
      </c>
      <c r="J40" s="135">
        <v>0</v>
      </c>
    </row>
    <row r="41" spans="1:10" s="119" customFormat="1" ht="12.75">
      <c r="A41" s="197"/>
      <c r="B41" s="197" t="s">
        <v>52</v>
      </c>
      <c r="C41" s="198">
        <v>1</v>
      </c>
      <c r="D41" s="134">
        <v>2.7027027027027029E-2</v>
      </c>
      <c r="E41" s="197"/>
      <c r="F41" s="198">
        <v>1</v>
      </c>
      <c r="G41" s="134">
        <v>2.8571428571428571E-2</v>
      </c>
      <c r="H41" s="131"/>
      <c r="I41" s="131">
        <v>0</v>
      </c>
      <c r="J41" s="135">
        <v>0</v>
      </c>
    </row>
    <row r="42" spans="1:10" s="119" customFormat="1" ht="12.75">
      <c r="A42" s="197"/>
      <c r="B42" s="141" t="s">
        <v>236</v>
      </c>
      <c r="C42" s="198">
        <v>1</v>
      </c>
      <c r="D42" s="134">
        <v>2.7027027027027029E-2</v>
      </c>
      <c r="E42" s="197"/>
      <c r="F42" s="198">
        <v>1</v>
      </c>
      <c r="G42" s="134">
        <v>2.8571428571428571E-2</v>
      </c>
      <c r="H42" s="131"/>
      <c r="I42" s="131">
        <v>0</v>
      </c>
      <c r="J42" s="135">
        <v>0</v>
      </c>
    </row>
    <row r="43" spans="1:10" s="119" customFormat="1" ht="12.75">
      <c r="A43" s="197"/>
      <c r="B43" s="141" t="s">
        <v>54</v>
      </c>
      <c r="C43" s="198">
        <v>3</v>
      </c>
      <c r="D43" s="134">
        <v>8.1081081081081086E-2</v>
      </c>
      <c r="E43" s="197"/>
      <c r="F43" s="198">
        <v>3</v>
      </c>
      <c r="G43" s="134">
        <v>8.5714285714285715E-2</v>
      </c>
      <c r="H43" s="131"/>
      <c r="I43" s="131">
        <v>0</v>
      </c>
      <c r="J43" s="135">
        <v>0</v>
      </c>
    </row>
    <row r="44" spans="1:10" s="119" customFormat="1" ht="12.75">
      <c r="A44" s="197"/>
      <c r="B44" s="197" t="s">
        <v>55</v>
      </c>
      <c r="C44" s="198">
        <v>7</v>
      </c>
      <c r="D44" s="134">
        <v>0.1891891891891892</v>
      </c>
      <c r="E44" s="197"/>
      <c r="F44" s="198">
        <v>7</v>
      </c>
      <c r="G44" s="134">
        <v>0.2</v>
      </c>
      <c r="H44" s="131"/>
      <c r="I44" s="131">
        <v>0</v>
      </c>
      <c r="J44" s="135">
        <v>0</v>
      </c>
    </row>
    <row r="45" spans="1:10" s="119" customFormat="1" ht="12.75">
      <c r="A45" s="197"/>
      <c r="B45" s="197" t="s">
        <v>56</v>
      </c>
      <c r="C45" s="198">
        <v>1</v>
      </c>
      <c r="D45" s="134">
        <v>2.7027027027027029E-2</v>
      </c>
      <c r="E45" s="197"/>
      <c r="F45" s="198">
        <v>1</v>
      </c>
      <c r="G45" s="134">
        <v>2.8571428571428571E-2</v>
      </c>
      <c r="H45" s="131"/>
      <c r="I45" s="131">
        <v>0</v>
      </c>
      <c r="J45" s="135">
        <v>0</v>
      </c>
    </row>
    <row r="46" spans="1:10" s="119" customFormat="1" ht="12.75">
      <c r="A46" s="197"/>
      <c r="B46" s="197" t="s">
        <v>10</v>
      </c>
      <c r="C46" s="198">
        <v>1</v>
      </c>
      <c r="D46" s="134">
        <v>2.7027027027027029E-2</v>
      </c>
      <c r="E46" s="197"/>
      <c r="F46" s="198">
        <v>1</v>
      </c>
      <c r="G46" s="134">
        <v>2.8571428571428571E-2</v>
      </c>
      <c r="H46" s="131"/>
      <c r="I46" s="131">
        <v>0</v>
      </c>
      <c r="J46" s="135">
        <v>0</v>
      </c>
    </row>
    <row r="47" spans="1:10" s="119" customFormat="1" ht="12.75">
      <c r="A47" s="197"/>
      <c r="B47" s="197" t="s">
        <v>57</v>
      </c>
      <c r="C47" s="198">
        <v>4</v>
      </c>
      <c r="D47" s="134">
        <v>0.10810810810810811</v>
      </c>
      <c r="E47" s="197"/>
      <c r="F47" s="198">
        <v>4</v>
      </c>
      <c r="G47" s="134">
        <v>0.11428571428571428</v>
      </c>
      <c r="H47" s="131"/>
      <c r="I47" s="131">
        <v>0</v>
      </c>
      <c r="J47" s="135">
        <v>0</v>
      </c>
    </row>
    <row r="48" spans="1:10" s="119" customFormat="1" ht="12.75">
      <c r="A48" s="131"/>
      <c r="B48" s="132" t="s">
        <v>58</v>
      </c>
      <c r="C48" s="133">
        <v>7</v>
      </c>
      <c r="D48" s="134">
        <v>0.1891891891891892</v>
      </c>
      <c r="E48" s="131"/>
      <c r="F48" s="133">
        <v>6</v>
      </c>
      <c r="G48" s="134">
        <v>0.17142857142857143</v>
      </c>
      <c r="H48" s="131"/>
      <c r="I48" s="131">
        <v>1</v>
      </c>
      <c r="J48" s="135">
        <v>0.5</v>
      </c>
    </row>
    <row r="49" spans="1:10" s="119" customFormat="1" ht="12.75">
      <c r="A49" s="131"/>
      <c r="B49" s="132" t="s">
        <v>237</v>
      </c>
      <c r="C49" s="133">
        <v>8</v>
      </c>
      <c r="D49" s="134">
        <v>0.21621621621621623</v>
      </c>
      <c r="E49" s="131"/>
      <c r="F49" s="133">
        <v>8</v>
      </c>
      <c r="G49" s="134">
        <v>0.22857142857142856</v>
      </c>
      <c r="H49" s="131"/>
      <c r="I49" s="131">
        <v>0</v>
      </c>
      <c r="J49" s="135">
        <v>0</v>
      </c>
    </row>
    <row r="50" spans="1:10" s="119" customFormat="1" ht="12.75">
      <c r="A50" s="131"/>
      <c r="B50" s="132" t="s">
        <v>59</v>
      </c>
      <c r="C50" s="133">
        <v>2</v>
      </c>
      <c r="D50" s="134">
        <v>5.4054054054054057E-2</v>
      </c>
      <c r="E50" s="131"/>
      <c r="F50" s="133">
        <v>2</v>
      </c>
      <c r="G50" s="134">
        <v>5.7142857142857141E-2</v>
      </c>
      <c r="H50" s="131"/>
      <c r="I50" s="131">
        <v>0</v>
      </c>
      <c r="J50" s="135">
        <v>0</v>
      </c>
    </row>
    <row r="51" spans="1:10" s="119" customFormat="1" ht="12.75">
      <c r="A51" s="131"/>
      <c r="B51" s="132" t="s">
        <v>60</v>
      </c>
      <c r="C51" s="133">
        <v>6</v>
      </c>
      <c r="D51" s="134">
        <v>0.16216216216216217</v>
      </c>
      <c r="E51" s="131"/>
      <c r="F51" s="133">
        <v>5</v>
      </c>
      <c r="G51" s="134">
        <v>0.14285714285714285</v>
      </c>
      <c r="H51" s="131"/>
      <c r="I51" s="131">
        <v>1</v>
      </c>
      <c r="J51" s="135">
        <v>0.5</v>
      </c>
    </row>
    <row r="52" spans="1:10" s="119" customFormat="1" ht="12.75">
      <c r="A52" s="122"/>
      <c r="B52" s="159"/>
      <c r="C52" s="160"/>
      <c r="D52" s="161"/>
      <c r="E52" s="122"/>
      <c r="F52" s="160"/>
      <c r="G52" s="161"/>
      <c r="H52" s="122"/>
      <c r="I52" s="122"/>
      <c r="J52" s="162"/>
    </row>
    <row r="53" spans="1:10" s="119" customFormat="1" ht="12.75">
      <c r="A53" s="131" t="s">
        <v>63</v>
      </c>
      <c r="B53" s="150" t="s">
        <v>918</v>
      </c>
      <c r="C53" s="151">
        <v>123</v>
      </c>
      <c r="D53" s="152"/>
      <c r="E53" s="153"/>
      <c r="F53" s="151">
        <v>49</v>
      </c>
      <c r="G53" s="152"/>
      <c r="H53" s="153"/>
      <c r="I53" s="153">
        <v>74</v>
      </c>
      <c r="J53" s="154"/>
    </row>
    <row r="54" spans="1:10" s="119" customFormat="1" ht="12.75">
      <c r="A54" s="131"/>
      <c r="B54" s="132" t="s">
        <v>45</v>
      </c>
      <c r="C54" s="133">
        <v>19</v>
      </c>
      <c r="D54" s="134">
        <v>0.15447154471544716</v>
      </c>
      <c r="E54" s="131"/>
      <c r="F54" s="133">
        <v>4</v>
      </c>
      <c r="G54" s="134">
        <v>8.1632653061224483E-2</v>
      </c>
      <c r="H54" s="131"/>
      <c r="I54" s="131">
        <v>15</v>
      </c>
      <c r="J54" s="135">
        <v>0.20270270270270271</v>
      </c>
    </row>
    <row r="55" spans="1:10" s="119" customFormat="1" ht="12.75">
      <c r="A55" s="131"/>
      <c r="B55" s="141" t="s">
        <v>46</v>
      </c>
      <c r="C55" s="133">
        <v>35</v>
      </c>
      <c r="D55" s="134">
        <v>0.28455284552845528</v>
      </c>
      <c r="E55" s="131"/>
      <c r="F55" s="133">
        <v>28</v>
      </c>
      <c r="G55" s="134">
        <v>0.5714285714285714</v>
      </c>
      <c r="H55" s="131"/>
      <c r="I55" s="131">
        <v>7</v>
      </c>
      <c r="J55" s="135">
        <v>9.45945945945946E-2</v>
      </c>
    </row>
    <row r="56" spans="1:10" s="119" customFormat="1" ht="12.75">
      <c r="A56" s="131"/>
      <c r="B56" s="132" t="s">
        <v>47</v>
      </c>
      <c r="C56" s="133">
        <v>15</v>
      </c>
      <c r="D56" s="134">
        <v>0.12195121951219512</v>
      </c>
      <c r="E56" s="131"/>
      <c r="F56" s="133">
        <v>15</v>
      </c>
      <c r="G56" s="134">
        <v>0.30612244897959184</v>
      </c>
      <c r="H56" s="131"/>
      <c r="I56" s="131">
        <v>0</v>
      </c>
      <c r="J56" s="135">
        <v>0</v>
      </c>
    </row>
    <row r="57" spans="1:10" s="119" customFormat="1" ht="12.75">
      <c r="A57" s="131"/>
      <c r="B57" s="132" t="s">
        <v>48</v>
      </c>
      <c r="C57" s="133">
        <v>65</v>
      </c>
      <c r="D57" s="134">
        <v>0.52845528455284552</v>
      </c>
      <c r="E57" s="131"/>
      <c r="F57" s="133">
        <v>38</v>
      </c>
      <c r="G57" s="134">
        <v>0.77551020408163263</v>
      </c>
      <c r="H57" s="131"/>
      <c r="I57" s="131">
        <v>27</v>
      </c>
      <c r="J57" s="135">
        <v>0.36486486486486486</v>
      </c>
    </row>
    <row r="58" spans="1:10" s="119" customFormat="1" ht="12.75">
      <c r="A58" s="131"/>
      <c r="B58" s="132" t="s">
        <v>49</v>
      </c>
      <c r="C58" s="133">
        <v>2</v>
      </c>
      <c r="D58" s="134">
        <v>1.6260162601626018E-2</v>
      </c>
      <c r="E58" s="131"/>
      <c r="F58" s="133">
        <v>2</v>
      </c>
      <c r="G58" s="134">
        <v>4.0816326530612242E-2</v>
      </c>
      <c r="H58" s="131"/>
      <c r="I58" s="131">
        <v>0</v>
      </c>
      <c r="J58" s="135">
        <v>0</v>
      </c>
    </row>
    <row r="59" spans="1:10" s="119" customFormat="1" ht="12.75">
      <c r="A59" s="131"/>
      <c r="B59" s="132" t="s">
        <v>50</v>
      </c>
      <c r="C59" s="133">
        <v>11</v>
      </c>
      <c r="D59" s="134">
        <v>8.943089430894309E-2</v>
      </c>
      <c r="E59" s="131"/>
      <c r="F59" s="133">
        <v>11</v>
      </c>
      <c r="G59" s="134">
        <v>0.22448979591836735</v>
      </c>
      <c r="H59" s="131"/>
      <c r="I59" s="131">
        <v>0</v>
      </c>
      <c r="J59" s="135">
        <v>0</v>
      </c>
    </row>
    <row r="60" spans="1:10" s="119" customFormat="1" ht="12.75">
      <c r="A60" s="131"/>
      <c r="B60" s="132" t="s">
        <v>51</v>
      </c>
      <c r="C60" s="133">
        <v>4</v>
      </c>
      <c r="D60" s="134">
        <v>3.2520325203252036E-2</v>
      </c>
      <c r="E60" s="131"/>
      <c r="F60" s="133">
        <v>4</v>
      </c>
      <c r="G60" s="134">
        <v>8.1632653061224483E-2</v>
      </c>
      <c r="H60" s="131"/>
      <c r="I60" s="131">
        <v>0</v>
      </c>
      <c r="J60" s="135">
        <v>0</v>
      </c>
    </row>
    <row r="61" spans="1:10" s="119" customFormat="1" ht="12.75">
      <c r="A61" s="131"/>
      <c r="B61" s="132" t="s">
        <v>53</v>
      </c>
      <c r="C61" s="133">
        <v>9</v>
      </c>
      <c r="D61" s="134">
        <v>7.3170731707317069E-2</v>
      </c>
      <c r="E61" s="131"/>
      <c r="F61" s="133">
        <v>9</v>
      </c>
      <c r="G61" s="134">
        <v>0.18367346938775511</v>
      </c>
      <c r="H61" s="131"/>
      <c r="I61" s="131">
        <v>0</v>
      </c>
      <c r="J61" s="135">
        <v>0</v>
      </c>
    </row>
    <row r="62" spans="1:10" s="119" customFormat="1" ht="12.75">
      <c r="A62" s="131"/>
      <c r="B62" s="132" t="s">
        <v>52</v>
      </c>
      <c r="C62" s="133">
        <v>24</v>
      </c>
      <c r="D62" s="134">
        <v>0.1951219512195122</v>
      </c>
      <c r="E62" s="131"/>
      <c r="F62" s="133">
        <v>10</v>
      </c>
      <c r="G62" s="134">
        <v>0.20408163265306123</v>
      </c>
      <c r="H62" s="131"/>
      <c r="I62" s="131">
        <v>14</v>
      </c>
      <c r="J62" s="135">
        <v>0.1891891891891892</v>
      </c>
    </row>
    <row r="63" spans="1:10" s="119" customFormat="1" ht="12.75">
      <c r="A63" s="131"/>
      <c r="B63" s="132" t="s">
        <v>54</v>
      </c>
      <c r="C63" s="133">
        <v>2</v>
      </c>
      <c r="D63" s="134">
        <v>1.6260162601626018E-2</v>
      </c>
      <c r="E63" s="131"/>
      <c r="F63" s="133">
        <v>2</v>
      </c>
      <c r="G63" s="134">
        <v>4.0816326530612242E-2</v>
      </c>
      <c r="H63" s="131"/>
      <c r="I63" s="131">
        <v>0</v>
      </c>
      <c r="J63" s="135">
        <v>0</v>
      </c>
    </row>
    <row r="64" spans="1:10" s="119" customFormat="1" ht="12.75">
      <c r="A64" s="131"/>
      <c r="B64" s="132" t="s">
        <v>55</v>
      </c>
      <c r="C64" s="133">
        <v>10</v>
      </c>
      <c r="D64" s="134">
        <v>8.1300813008130079E-2</v>
      </c>
      <c r="E64" s="131"/>
      <c r="F64" s="133">
        <v>10</v>
      </c>
      <c r="G64" s="134">
        <v>0.20408163265306123</v>
      </c>
      <c r="H64" s="131"/>
      <c r="I64" s="131">
        <v>0</v>
      </c>
      <c r="J64" s="135">
        <v>0</v>
      </c>
    </row>
    <row r="65" spans="1:10" s="119" customFormat="1" ht="12.75">
      <c r="A65" s="131"/>
      <c r="B65" s="132" t="s">
        <v>238</v>
      </c>
      <c r="C65" s="133">
        <v>15</v>
      </c>
      <c r="D65" s="134">
        <v>0.12195121951219512</v>
      </c>
      <c r="E65" s="131"/>
      <c r="F65" s="133">
        <v>0</v>
      </c>
      <c r="G65" s="134">
        <v>0</v>
      </c>
      <c r="H65" s="131"/>
      <c r="I65" s="131">
        <v>15</v>
      </c>
      <c r="J65" s="135">
        <v>0.20270270270270271</v>
      </c>
    </row>
    <row r="66" spans="1:10" s="119" customFormat="1" ht="12.75">
      <c r="A66" s="131"/>
      <c r="B66" s="141" t="s">
        <v>56</v>
      </c>
      <c r="C66" s="133">
        <v>2</v>
      </c>
      <c r="D66" s="134">
        <v>1.6260162601626018E-2</v>
      </c>
      <c r="E66" s="131"/>
      <c r="F66" s="133">
        <v>2</v>
      </c>
      <c r="G66" s="134">
        <v>4.0816326530612242E-2</v>
      </c>
      <c r="H66" s="131"/>
      <c r="I66" s="131">
        <v>0</v>
      </c>
      <c r="J66" s="135">
        <v>0</v>
      </c>
    </row>
    <row r="67" spans="1:10" s="119" customFormat="1" ht="12.75">
      <c r="A67" s="131"/>
      <c r="B67" s="132" t="s">
        <v>10</v>
      </c>
      <c r="C67" s="133">
        <v>2</v>
      </c>
      <c r="D67" s="134">
        <v>1.6260162601626018E-2</v>
      </c>
      <c r="E67" s="131"/>
      <c r="F67" s="133">
        <v>2</v>
      </c>
      <c r="G67" s="134">
        <v>4.0816326530612242E-2</v>
      </c>
      <c r="H67" s="131"/>
      <c r="I67" s="131">
        <v>0</v>
      </c>
      <c r="J67" s="135">
        <v>0</v>
      </c>
    </row>
    <row r="68" spans="1:10" s="119" customFormat="1" ht="12.75">
      <c r="A68" s="131"/>
      <c r="B68" s="197" t="s">
        <v>57</v>
      </c>
      <c r="C68" s="133">
        <v>3</v>
      </c>
      <c r="D68" s="134">
        <v>2.4390243902439025E-2</v>
      </c>
      <c r="E68" s="131"/>
      <c r="F68" s="133">
        <v>3</v>
      </c>
      <c r="G68" s="134">
        <v>6.1224489795918366E-2</v>
      </c>
      <c r="H68" s="131"/>
      <c r="I68" s="131">
        <v>0</v>
      </c>
      <c r="J68" s="135">
        <v>0</v>
      </c>
    </row>
    <row r="69" spans="1:10" s="119" customFormat="1" ht="12.75">
      <c r="A69" s="131"/>
      <c r="B69" s="132" t="s">
        <v>237</v>
      </c>
      <c r="C69" s="133">
        <v>1</v>
      </c>
      <c r="D69" s="134">
        <v>8.130081300813009E-3</v>
      </c>
      <c r="E69" s="131"/>
      <c r="F69" s="133">
        <v>1</v>
      </c>
      <c r="G69" s="134">
        <v>2.0408163265306121E-2</v>
      </c>
      <c r="H69" s="133"/>
      <c r="I69" s="133">
        <v>0</v>
      </c>
      <c r="J69" s="135">
        <v>0</v>
      </c>
    </row>
    <row r="70" spans="1:10" s="119" customFormat="1" ht="12.75">
      <c r="A70" s="131"/>
      <c r="B70" s="132" t="s">
        <v>59</v>
      </c>
      <c r="C70" s="133">
        <v>4</v>
      </c>
      <c r="D70" s="134">
        <v>3.2520325203252036E-2</v>
      </c>
      <c r="E70" s="131"/>
      <c r="F70" s="133">
        <v>4</v>
      </c>
      <c r="G70" s="134">
        <v>8.1632653061224483E-2</v>
      </c>
      <c r="H70" s="131"/>
      <c r="I70" s="131">
        <v>0</v>
      </c>
      <c r="J70" s="135">
        <v>0</v>
      </c>
    </row>
    <row r="71" spans="1:10" s="119" customFormat="1" thickBot="1">
      <c r="A71" s="164"/>
      <c r="B71" s="164" t="s">
        <v>60</v>
      </c>
      <c r="C71" s="165">
        <v>16</v>
      </c>
      <c r="D71" s="166">
        <v>0.13008130081300814</v>
      </c>
      <c r="E71" s="163"/>
      <c r="F71" s="165">
        <v>3</v>
      </c>
      <c r="G71" s="166">
        <v>6.1224489795918366E-2</v>
      </c>
      <c r="H71" s="163"/>
      <c r="I71" s="163">
        <v>13</v>
      </c>
      <c r="J71" s="167">
        <v>0.17567567567567569</v>
      </c>
    </row>
    <row r="72" spans="1:10" s="119" customFormat="1" ht="12.75">
      <c r="A72" s="189" t="s">
        <v>234</v>
      </c>
      <c r="C72" s="130"/>
      <c r="F72" s="130"/>
      <c r="G72" s="129"/>
      <c r="J72" s="128"/>
    </row>
    <row r="73" spans="1:10" s="119" customFormat="1" ht="12.75">
      <c r="C73" s="130"/>
    </row>
  </sheetData>
  <mergeCells count="4">
    <mergeCell ref="A4:I4"/>
    <mergeCell ref="C5:D5"/>
    <mergeCell ref="F5:G5"/>
    <mergeCell ref="I5:J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00B0F0"/>
  </sheetPr>
  <dimension ref="A1:AT331"/>
  <sheetViews>
    <sheetView zoomScaleNormal="100" workbookViewId="0">
      <selection activeCell="F7" sqref="F7"/>
    </sheetView>
  </sheetViews>
  <sheetFormatPr defaultRowHeight="14.25"/>
  <cols>
    <col min="1" max="1" width="21.33203125" style="67" customWidth="1"/>
    <col min="2" max="2" width="15.6640625" style="67" customWidth="1"/>
    <col min="3" max="3" width="65.83203125" style="67" customWidth="1"/>
    <col min="4" max="4" width="70.83203125" style="67" bestFit="1" customWidth="1"/>
    <col min="5" max="5" width="24.1640625" style="67" bestFit="1" customWidth="1"/>
    <col min="6" max="6" width="17.33203125" style="67" bestFit="1" customWidth="1"/>
    <col min="7" max="8" width="14" style="67" customWidth="1"/>
    <col min="9" max="16" width="14" customWidth="1"/>
    <col min="17" max="17" width="15.5" customWidth="1"/>
    <col min="18" max="18" width="14" customWidth="1"/>
    <col min="19" max="19" width="33.33203125" customWidth="1"/>
    <col min="20" max="20" width="30.83203125" customWidth="1"/>
    <col min="21" max="21" width="23.1640625" customWidth="1"/>
    <col min="22" max="22" width="21.1640625" customWidth="1"/>
    <col min="23" max="23" width="23.33203125" customWidth="1"/>
    <col min="24" max="24" width="27.5" customWidth="1"/>
    <col min="25" max="25" width="35.5" customWidth="1"/>
    <col min="26" max="26" width="34" customWidth="1"/>
    <col min="27" max="27" width="31.5" customWidth="1"/>
    <col min="28" max="28" width="29" customWidth="1"/>
    <col min="29" max="29" width="25.6640625" customWidth="1"/>
    <col min="30" max="30" width="40.83203125" customWidth="1"/>
    <col min="31" max="31" width="24.5" customWidth="1"/>
    <col min="32" max="32" width="39.1640625" customWidth="1"/>
    <col min="33" max="33" width="29.83203125" customWidth="1"/>
    <col min="34" max="34" width="31" customWidth="1"/>
    <col min="35" max="35" width="31.5" customWidth="1"/>
    <col min="36" max="36" width="25.6640625" customWidth="1"/>
    <col min="37" max="37" width="56.5" customWidth="1"/>
    <col min="38" max="38" width="39.5" customWidth="1"/>
    <col min="39" max="39" width="47.1640625" customWidth="1"/>
    <col min="40" max="40" width="20.33203125" style="108" customWidth="1"/>
    <col min="41" max="41" width="30.83203125" style="108" customWidth="1"/>
    <col min="42" max="43" width="17.6640625" style="108" customWidth="1"/>
    <col min="44" max="44" width="54.83203125" style="108" customWidth="1"/>
  </cols>
  <sheetData>
    <row r="1" spans="1:44">
      <c r="A1" s="66"/>
    </row>
    <row r="3" spans="1:44" ht="39.75" customHeight="1"/>
    <row r="4" spans="1:44" s="25" customFormat="1" ht="39.75" customHeight="1">
      <c r="A4" s="220" t="s">
        <v>225</v>
      </c>
      <c r="B4" s="221"/>
      <c r="C4" s="221"/>
      <c r="D4" s="221"/>
      <c r="E4" s="221"/>
      <c r="F4" s="221"/>
      <c r="G4" s="221"/>
      <c r="H4" s="67"/>
      <c r="AN4" s="108"/>
      <c r="AO4" s="108"/>
      <c r="AP4" s="108"/>
      <c r="AQ4" s="108"/>
      <c r="AR4" s="108"/>
    </row>
    <row r="5" spans="1:44" s="25" customFormat="1">
      <c r="A5" s="67"/>
      <c r="B5" s="67"/>
      <c r="C5" s="67"/>
      <c r="D5" s="67"/>
      <c r="E5" s="67"/>
      <c r="F5" s="67"/>
      <c r="G5" s="67"/>
      <c r="H5" s="67"/>
      <c r="AN5" s="108"/>
      <c r="AO5" s="108"/>
      <c r="AP5" s="108"/>
      <c r="AQ5" s="108"/>
      <c r="AR5" s="108"/>
    </row>
    <row r="6" spans="1:44" s="25" customFormat="1" ht="27" customHeight="1">
      <c r="A6" s="226" t="s">
        <v>221</v>
      </c>
      <c r="B6" s="227"/>
      <c r="C6" s="67"/>
      <c r="D6" s="67"/>
      <c r="E6" s="67"/>
      <c r="F6" s="67"/>
      <c r="G6" s="67"/>
      <c r="H6" s="67"/>
      <c r="AN6" s="108"/>
      <c r="AO6" s="108"/>
      <c r="AP6" s="108"/>
      <c r="AQ6" s="108"/>
      <c r="AR6" s="108"/>
    </row>
    <row r="7" spans="1:44" s="25" customFormat="1">
      <c r="A7" s="67"/>
      <c r="B7" s="67"/>
      <c r="C7" s="67"/>
      <c r="D7" s="67"/>
      <c r="E7" s="67"/>
      <c r="F7" s="67"/>
      <c r="G7" s="67"/>
      <c r="H7" s="67"/>
      <c r="AN7" s="108"/>
      <c r="AO7" s="108"/>
      <c r="AP7" s="108"/>
      <c r="AQ7" s="108"/>
      <c r="AR7" s="108"/>
    </row>
    <row r="8" spans="1:44" s="25" customFormat="1">
      <c r="A8" s="67"/>
      <c r="B8" s="67"/>
      <c r="C8" s="67"/>
      <c r="D8" s="67"/>
      <c r="E8" s="67"/>
      <c r="F8" s="67"/>
      <c r="G8" s="67"/>
      <c r="H8" s="67"/>
      <c r="AN8" s="108"/>
      <c r="AO8" s="108"/>
      <c r="AP8" s="108"/>
      <c r="AQ8" s="108"/>
      <c r="AR8" s="108"/>
    </row>
    <row r="9" spans="1:44" s="25" customFormat="1">
      <c r="A9" s="67"/>
      <c r="B9" s="67"/>
      <c r="C9" s="67"/>
      <c r="D9" s="67"/>
      <c r="E9" s="67"/>
      <c r="F9" s="67"/>
      <c r="G9" s="67"/>
      <c r="H9" s="67"/>
      <c r="AN9" s="108"/>
      <c r="AO9" s="108"/>
      <c r="AP9" s="108"/>
      <c r="AQ9" s="108"/>
      <c r="AR9" s="108"/>
    </row>
    <row r="10" spans="1:44" s="25" customFormat="1">
      <c r="A10" s="67"/>
      <c r="B10" s="67"/>
      <c r="C10" s="67"/>
      <c r="D10" s="67"/>
      <c r="E10" s="67"/>
      <c r="F10" s="67"/>
      <c r="G10" s="67"/>
      <c r="H10" s="67"/>
      <c r="AN10" s="108"/>
      <c r="AO10" s="108"/>
      <c r="AP10" s="108"/>
      <c r="AQ10" s="108"/>
      <c r="AR10" s="108"/>
    </row>
    <row r="11" spans="1:44" s="25" customFormat="1">
      <c r="A11" s="67"/>
      <c r="B11" s="67"/>
      <c r="C11" s="67"/>
      <c r="D11" s="67"/>
      <c r="E11" s="67"/>
      <c r="F11" s="67"/>
      <c r="G11" s="67"/>
      <c r="H11" s="67"/>
      <c r="AN11" s="108"/>
      <c r="AO11" s="108"/>
      <c r="AP11" s="108"/>
      <c r="AQ11" s="108"/>
      <c r="AR11" s="108"/>
    </row>
    <row r="12" spans="1:44" ht="28.5" customHeight="1">
      <c r="H12" s="222" t="s">
        <v>215</v>
      </c>
      <c r="I12" s="223"/>
      <c r="J12" s="223"/>
      <c r="K12" s="223"/>
      <c r="L12" s="223"/>
      <c r="M12" s="223"/>
      <c r="N12" s="223"/>
      <c r="O12" s="223"/>
      <c r="P12" s="223"/>
      <c r="Q12" s="223"/>
      <c r="R12" s="223"/>
      <c r="S12" s="224" t="s">
        <v>214</v>
      </c>
      <c r="T12" s="225"/>
      <c r="U12" s="225"/>
      <c r="V12" s="225"/>
      <c r="W12" s="225"/>
      <c r="X12" s="225"/>
      <c r="Y12" s="225"/>
      <c r="Z12" s="225"/>
      <c r="AA12" s="225"/>
      <c r="AB12" s="225"/>
      <c r="AC12" s="225"/>
      <c r="AD12" s="225"/>
      <c r="AE12" s="225"/>
      <c r="AF12" s="225"/>
      <c r="AG12" s="225"/>
      <c r="AH12" s="225"/>
      <c r="AI12" s="225"/>
      <c r="AJ12" s="181" t="s">
        <v>218</v>
      </c>
      <c r="AK12" s="182"/>
      <c r="AL12" s="182"/>
      <c r="AM12" s="182"/>
      <c r="AN12" s="199" t="s">
        <v>216</v>
      </c>
      <c r="AO12" s="183"/>
      <c r="AP12" s="183"/>
      <c r="AQ12" s="183"/>
      <c r="AR12" s="200" t="s">
        <v>908</v>
      </c>
    </row>
    <row r="13" spans="1:44">
      <c r="A13" s="109" t="s">
        <v>65</v>
      </c>
      <c r="B13" s="109" t="s">
        <v>66</v>
      </c>
      <c r="C13" s="109" t="s">
        <v>67</v>
      </c>
      <c r="D13" s="109" t="s">
        <v>68</v>
      </c>
      <c r="E13" s="109" t="s">
        <v>69</v>
      </c>
      <c r="F13" s="109" t="s">
        <v>70</v>
      </c>
      <c r="G13" s="109" t="s">
        <v>71</v>
      </c>
      <c r="H13" s="178" t="s">
        <v>893</v>
      </c>
      <c r="I13" s="179" t="s">
        <v>894</v>
      </c>
      <c r="J13" s="179" t="s">
        <v>895</v>
      </c>
      <c r="K13" s="179" t="s">
        <v>896</v>
      </c>
      <c r="L13" s="179" t="s">
        <v>897</v>
      </c>
      <c r="M13" s="179" t="s">
        <v>898</v>
      </c>
      <c r="N13" s="179" t="s">
        <v>899</v>
      </c>
      <c r="O13" s="179" t="s">
        <v>900</v>
      </c>
      <c r="P13" s="179" t="s">
        <v>901</v>
      </c>
      <c r="Q13" s="179" t="s">
        <v>188</v>
      </c>
      <c r="R13" s="179" t="s">
        <v>189</v>
      </c>
      <c r="S13" s="179" t="s">
        <v>190</v>
      </c>
      <c r="T13" s="179" t="s">
        <v>191</v>
      </c>
      <c r="U13" s="179" t="s">
        <v>192</v>
      </c>
      <c r="V13" s="179" t="s">
        <v>193</v>
      </c>
      <c r="W13" s="179" t="s">
        <v>902</v>
      </c>
      <c r="X13" s="179" t="s">
        <v>198</v>
      </c>
      <c r="Y13" s="179" t="s">
        <v>199</v>
      </c>
      <c r="Z13" s="179" t="s">
        <v>201</v>
      </c>
      <c r="AA13" s="179" t="s">
        <v>200</v>
      </c>
      <c r="AB13" s="179" t="s">
        <v>202</v>
      </c>
      <c r="AC13" s="179" t="s">
        <v>194</v>
      </c>
      <c r="AD13" s="179" t="s">
        <v>203</v>
      </c>
      <c r="AE13" s="179" t="s">
        <v>195</v>
      </c>
      <c r="AF13" s="179" t="s">
        <v>204</v>
      </c>
      <c r="AG13" s="179" t="s">
        <v>196</v>
      </c>
      <c r="AH13" s="179" t="s">
        <v>205</v>
      </c>
      <c r="AI13" s="179" t="s">
        <v>206</v>
      </c>
      <c r="AJ13" s="179" t="s">
        <v>197</v>
      </c>
      <c r="AK13" s="179" t="s">
        <v>903</v>
      </c>
      <c r="AL13" s="179" t="s">
        <v>904</v>
      </c>
      <c r="AM13" s="179" t="s">
        <v>905</v>
      </c>
      <c r="AN13" s="179" t="s">
        <v>207</v>
      </c>
      <c r="AO13" s="179" t="s">
        <v>208</v>
      </c>
      <c r="AP13" s="179" t="s">
        <v>209</v>
      </c>
      <c r="AQ13" s="179" t="s">
        <v>210</v>
      </c>
      <c r="AR13" s="179" t="s">
        <v>907</v>
      </c>
    </row>
    <row r="14" spans="1:44" ht="14.25" customHeight="1">
      <c r="A14" s="170" t="s">
        <v>299</v>
      </c>
      <c r="B14" s="172" t="s">
        <v>553</v>
      </c>
      <c r="C14" s="172" t="s">
        <v>631</v>
      </c>
      <c r="D14" s="172" t="s">
        <v>831</v>
      </c>
      <c r="E14" s="172" t="s">
        <v>25</v>
      </c>
      <c r="F14" s="177" t="s">
        <v>19</v>
      </c>
      <c r="G14" s="177" t="s">
        <v>12</v>
      </c>
      <c r="H14" s="178"/>
      <c r="I14" s="179"/>
      <c r="J14" s="179"/>
      <c r="K14" s="179"/>
      <c r="L14" s="179"/>
      <c r="M14" s="179"/>
      <c r="N14" s="179"/>
      <c r="O14" s="179"/>
      <c r="P14" s="179"/>
      <c r="Q14" s="179"/>
      <c r="R14" s="179"/>
      <c r="S14" s="179"/>
      <c r="T14" s="179"/>
      <c r="U14" s="179" t="s">
        <v>12</v>
      </c>
      <c r="V14" s="179"/>
      <c r="W14" s="179"/>
      <c r="X14" s="179"/>
      <c r="Y14" s="179"/>
      <c r="Z14" s="179"/>
      <c r="AA14" s="179"/>
      <c r="AB14" s="179"/>
      <c r="AC14" s="179"/>
      <c r="AD14" s="179"/>
      <c r="AE14" s="179"/>
      <c r="AF14" s="179"/>
      <c r="AG14" s="179"/>
      <c r="AH14" s="179"/>
      <c r="AI14" s="179"/>
      <c r="AJ14" s="179"/>
      <c r="AK14" s="179"/>
      <c r="AL14" s="179"/>
      <c r="AM14" s="179"/>
    </row>
    <row r="15" spans="1:44" ht="14.25" customHeight="1">
      <c r="A15" s="109" t="s">
        <v>451</v>
      </c>
      <c r="B15" s="173" t="s">
        <v>553</v>
      </c>
      <c r="C15" s="173" t="s">
        <v>631</v>
      </c>
      <c r="D15" s="173" t="s">
        <v>831</v>
      </c>
      <c r="E15" s="173" t="s">
        <v>222</v>
      </c>
      <c r="F15" s="178" t="s">
        <v>19</v>
      </c>
      <c r="G15" s="178" t="s">
        <v>12</v>
      </c>
      <c r="H15" s="178"/>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P15" s="108" t="s">
        <v>12</v>
      </c>
    </row>
    <row r="16" spans="1:44" ht="14.25" customHeight="1">
      <c r="A16" s="170" t="s">
        <v>300</v>
      </c>
      <c r="B16" s="172" t="s">
        <v>100</v>
      </c>
      <c r="C16" s="172" t="s">
        <v>632</v>
      </c>
      <c r="D16" s="172" t="s">
        <v>832</v>
      </c>
      <c r="E16" s="172" t="s">
        <v>25</v>
      </c>
      <c r="F16" s="177" t="s">
        <v>18</v>
      </c>
      <c r="G16" s="177" t="s">
        <v>12</v>
      </c>
      <c r="H16" s="178"/>
      <c r="I16" s="179"/>
      <c r="J16" s="179"/>
      <c r="K16" s="179"/>
      <c r="L16" s="179"/>
      <c r="M16" s="179"/>
      <c r="N16" s="179"/>
      <c r="O16" s="179"/>
      <c r="P16" s="179"/>
      <c r="Q16" s="179"/>
      <c r="R16" s="179"/>
      <c r="S16" s="179"/>
      <c r="T16" s="179"/>
      <c r="U16" s="179"/>
      <c r="V16" s="179"/>
      <c r="W16" s="179" t="s">
        <v>12</v>
      </c>
      <c r="X16" s="179"/>
      <c r="Y16" s="179"/>
      <c r="Z16" s="179"/>
      <c r="AA16" s="179"/>
      <c r="AB16" s="179"/>
      <c r="AC16" s="179"/>
      <c r="AD16" s="179"/>
      <c r="AE16" s="179"/>
      <c r="AF16" s="179"/>
      <c r="AG16" s="179"/>
      <c r="AH16" s="179"/>
      <c r="AI16" s="179"/>
      <c r="AJ16" s="179"/>
      <c r="AK16" s="179"/>
      <c r="AL16" s="179"/>
      <c r="AM16" s="179"/>
    </row>
    <row r="17" spans="1:44" ht="14.25" customHeight="1">
      <c r="A17" s="109" t="s">
        <v>452</v>
      </c>
      <c r="B17" s="173" t="s">
        <v>557</v>
      </c>
      <c r="C17" s="173" t="s">
        <v>748</v>
      </c>
      <c r="D17" s="173" t="s">
        <v>123</v>
      </c>
      <c r="E17" s="173" t="s">
        <v>222</v>
      </c>
      <c r="F17" s="178" t="s">
        <v>19</v>
      </c>
      <c r="G17" s="178" t="s">
        <v>12</v>
      </c>
      <c r="H17" s="178"/>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O17" s="108" t="s">
        <v>12</v>
      </c>
    </row>
    <row r="18" spans="1:44" ht="14.25" customHeight="1">
      <c r="A18" s="109" t="s">
        <v>453</v>
      </c>
      <c r="B18" s="173" t="s">
        <v>88</v>
      </c>
      <c r="C18" s="173" t="s">
        <v>749</v>
      </c>
      <c r="D18" s="173" t="s">
        <v>158</v>
      </c>
      <c r="E18" s="173" t="s">
        <v>222</v>
      </c>
      <c r="F18" s="178" t="s">
        <v>19</v>
      </c>
      <c r="G18" s="178" t="s">
        <v>12</v>
      </c>
      <c r="H18" s="178"/>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08" t="s">
        <v>12</v>
      </c>
    </row>
    <row r="19" spans="1:44" s="67" customFormat="1" ht="14.25" customHeight="1">
      <c r="A19" s="109" t="s">
        <v>301</v>
      </c>
      <c r="B19" s="173" t="s">
        <v>554</v>
      </c>
      <c r="C19" s="173" t="s">
        <v>633</v>
      </c>
      <c r="D19" s="173" t="s">
        <v>833</v>
      </c>
      <c r="E19" s="173" t="s">
        <v>25</v>
      </c>
      <c r="F19" s="178" t="s">
        <v>18</v>
      </c>
      <c r="G19" s="178" t="s">
        <v>12</v>
      </c>
      <c r="H19" s="178"/>
      <c r="I19" s="178"/>
      <c r="J19" s="178"/>
      <c r="K19" s="178"/>
      <c r="L19" s="178"/>
      <c r="M19" s="178"/>
      <c r="N19" s="178"/>
      <c r="O19" s="178"/>
      <c r="P19" s="178"/>
      <c r="Q19" s="178"/>
      <c r="R19" s="178"/>
      <c r="S19" s="178"/>
      <c r="T19" s="178"/>
      <c r="U19" s="178"/>
      <c r="V19" s="178" t="s">
        <v>12</v>
      </c>
      <c r="W19" s="178"/>
      <c r="X19" s="178"/>
      <c r="Y19" s="178"/>
      <c r="Z19" s="178"/>
      <c r="AA19" s="178"/>
      <c r="AB19" s="178"/>
      <c r="AC19" s="178"/>
      <c r="AD19" s="178"/>
      <c r="AE19" s="178"/>
      <c r="AF19" s="178"/>
      <c r="AG19" s="178"/>
      <c r="AH19" s="178"/>
      <c r="AI19" s="178"/>
      <c r="AJ19" s="178"/>
      <c r="AK19" s="178"/>
      <c r="AL19" s="178"/>
      <c r="AM19" s="178"/>
      <c r="AN19" s="109"/>
      <c r="AO19" s="109"/>
      <c r="AP19" s="109"/>
      <c r="AQ19" s="109"/>
      <c r="AR19" s="109"/>
    </row>
    <row r="20" spans="1:44" ht="14.25" customHeight="1">
      <c r="A20" s="109" t="s">
        <v>454</v>
      </c>
      <c r="B20" s="173" t="s">
        <v>554</v>
      </c>
      <c r="C20" s="173" t="s">
        <v>633</v>
      </c>
      <c r="D20" s="173" t="s">
        <v>833</v>
      </c>
      <c r="E20" s="173" t="s">
        <v>222</v>
      </c>
      <c r="F20" s="178" t="s">
        <v>19</v>
      </c>
      <c r="G20" s="178" t="s">
        <v>12</v>
      </c>
      <c r="H20" s="178"/>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08" t="s">
        <v>12</v>
      </c>
    </row>
    <row r="21" spans="1:44" ht="14.25" customHeight="1">
      <c r="A21" s="109" t="s">
        <v>302</v>
      </c>
      <c r="B21" s="173" t="s">
        <v>555</v>
      </c>
      <c r="C21" s="173" t="s">
        <v>634</v>
      </c>
      <c r="D21" s="173" t="s">
        <v>834</v>
      </c>
      <c r="E21" s="173" t="s">
        <v>25</v>
      </c>
      <c r="F21" s="178" t="s">
        <v>18</v>
      </c>
      <c r="G21" s="178" t="s">
        <v>12</v>
      </c>
      <c r="H21" s="178"/>
      <c r="I21" s="178"/>
      <c r="J21" s="178"/>
      <c r="K21" s="178"/>
      <c r="L21" s="178"/>
      <c r="M21" s="178"/>
      <c r="N21" s="178"/>
      <c r="O21" s="178"/>
      <c r="P21" s="178"/>
      <c r="Q21" s="178"/>
      <c r="R21" s="178"/>
      <c r="S21" s="178"/>
      <c r="T21" s="178"/>
      <c r="U21" s="178"/>
      <c r="V21" s="178" t="s">
        <v>12</v>
      </c>
      <c r="W21" s="178"/>
      <c r="X21" s="178"/>
      <c r="Y21" s="178"/>
      <c r="Z21" s="178"/>
      <c r="AA21" s="178"/>
      <c r="AB21" s="178"/>
      <c r="AC21" s="178"/>
      <c r="AD21" s="178"/>
      <c r="AE21" s="178"/>
      <c r="AF21" s="178" t="s">
        <v>12</v>
      </c>
      <c r="AG21" s="178"/>
      <c r="AH21" s="178"/>
      <c r="AI21" s="178"/>
      <c r="AJ21" s="178"/>
      <c r="AK21" s="178"/>
      <c r="AL21" s="178"/>
      <c r="AM21" s="178"/>
      <c r="AN21" s="109"/>
      <c r="AO21" s="109"/>
      <c r="AP21" s="109"/>
      <c r="AQ21" s="109"/>
      <c r="AR21" s="109"/>
    </row>
    <row r="22" spans="1:44" ht="14.25" customHeight="1">
      <c r="A22" s="109" t="s">
        <v>455</v>
      </c>
      <c r="B22" s="173" t="s">
        <v>555</v>
      </c>
      <c r="C22" s="173" t="s">
        <v>634</v>
      </c>
      <c r="D22" s="173" t="s">
        <v>834</v>
      </c>
      <c r="E22" s="173" t="s">
        <v>222</v>
      </c>
      <c r="F22" s="178" t="s">
        <v>19</v>
      </c>
      <c r="G22" s="178" t="s">
        <v>12</v>
      </c>
      <c r="H22" s="178"/>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08" t="s">
        <v>12</v>
      </c>
    </row>
    <row r="23" spans="1:44" ht="14.25" customHeight="1">
      <c r="A23" s="109" t="s">
        <v>456</v>
      </c>
      <c r="B23" s="173" t="s">
        <v>555</v>
      </c>
      <c r="C23" s="173" t="s">
        <v>634</v>
      </c>
      <c r="D23" s="173" t="s">
        <v>834</v>
      </c>
      <c r="E23" s="173" t="s">
        <v>222</v>
      </c>
      <c r="F23" s="178" t="s">
        <v>19</v>
      </c>
      <c r="G23" s="178" t="s">
        <v>12</v>
      </c>
      <c r="H23" s="178"/>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O23" s="108" t="s">
        <v>12</v>
      </c>
    </row>
    <row r="24" spans="1:44" ht="14.25" customHeight="1">
      <c r="A24" s="170" t="s">
        <v>303</v>
      </c>
      <c r="B24" s="172" t="s">
        <v>110</v>
      </c>
      <c r="C24" s="172" t="s">
        <v>635</v>
      </c>
      <c r="D24" s="172" t="s">
        <v>835</v>
      </c>
      <c r="E24" s="172" t="s">
        <v>25</v>
      </c>
      <c r="F24" s="177" t="s">
        <v>18</v>
      </c>
      <c r="G24" s="177" t="s">
        <v>12</v>
      </c>
      <c r="H24" s="178"/>
      <c r="I24" s="179"/>
      <c r="J24" s="179"/>
      <c r="K24" s="179"/>
      <c r="L24" s="179"/>
      <c r="M24" s="179"/>
      <c r="N24" s="179"/>
      <c r="O24" s="179"/>
      <c r="P24" s="179"/>
      <c r="Q24" s="179"/>
      <c r="R24" s="179"/>
      <c r="S24" s="179"/>
      <c r="T24" s="179"/>
      <c r="U24" s="179"/>
      <c r="V24" s="179" t="s">
        <v>12</v>
      </c>
      <c r="W24" s="179"/>
      <c r="X24" s="179"/>
      <c r="Y24" s="179"/>
      <c r="Z24" s="179"/>
      <c r="AA24" s="179"/>
      <c r="AB24" s="179"/>
      <c r="AC24" s="179"/>
      <c r="AD24" s="179"/>
      <c r="AE24" s="179"/>
      <c r="AF24" s="179" t="s">
        <v>12</v>
      </c>
      <c r="AG24" s="179"/>
      <c r="AH24" s="179"/>
      <c r="AI24" s="179"/>
      <c r="AJ24" s="179"/>
      <c r="AK24" s="179"/>
      <c r="AL24" s="179"/>
      <c r="AM24" s="179"/>
    </row>
    <row r="25" spans="1:44" ht="14.25" customHeight="1">
      <c r="A25" s="109" t="s">
        <v>457</v>
      </c>
      <c r="B25" s="173" t="s">
        <v>110</v>
      </c>
      <c r="C25" s="173" t="s">
        <v>635</v>
      </c>
      <c r="D25" s="173" t="s">
        <v>835</v>
      </c>
      <c r="E25" s="173" t="s">
        <v>222</v>
      </c>
      <c r="F25" s="178" t="s">
        <v>19</v>
      </c>
      <c r="G25" s="178" t="s">
        <v>12</v>
      </c>
      <c r="H25" s="178"/>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08" t="s">
        <v>12</v>
      </c>
    </row>
    <row r="26" spans="1:44" ht="14.25" customHeight="1">
      <c r="A26" s="109" t="s">
        <v>458</v>
      </c>
      <c r="B26" s="173" t="s">
        <v>110</v>
      </c>
      <c r="C26" s="173" t="s">
        <v>635</v>
      </c>
      <c r="D26" s="173" t="s">
        <v>835</v>
      </c>
      <c r="E26" s="173" t="s">
        <v>222</v>
      </c>
      <c r="F26" s="178" t="s">
        <v>19</v>
      </c>
      <c r="G26" s="178" t="s">
        <v>12</v>
      </c>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O26" s="108" t="s">
        <v>12</v>
      </c>
    </row>
    <row r="27" spans="1:44" ht="14.25" customHeight="1">
      <c r="A27" s="109" t="s">
        <v>304</v>
      </c>
      <c r="B27" s="173" t="s">
        <v>99</v>
      </c>
      <c r="C27" s="173" t="s">
        <v>636</v>
      </c>
      <c r="D27" s="173" t="s">
        <v>836</v>
      </c>
      <c r="E27" s="173" t="s">
        <v>25</v>
      </c>
      <c r="F27" s="178" t="s">
        <v>18</v>
      </c>
      <c r="G27" s="178" t="s">
        <v>11</v>
      </c>
      <c r="H27" s="178"/>
      <c r="I27" s="178"/>
      <c r="J27" s="178"/>
      <c r="K27" s="178"/>
      <c r="L27" s="178"/>
      <c r="M27" s="178"/>
      <c r="N27" s="178"/>
      <c r="O27" s="178"/>
      <c r="P27" s="178"/>
      <c r="Q27" s="178"/>
      <c r="R27" s="178"/>
      <c r="S27" s="178" t="s">
        <v>11</v>
      </c>
      <c r="T27" s="178"/>
      <c r="U27" s="178" t="s">
        <v>11</v>
      </c>
      <c r="V27" s="178"/>
      <c r="W27" s="178"/>
      <c r="X27" s="178"/>
      <c r="Y27" s="178"/>
      <c r="Z27" s="178"/>
      <c r="AA27" s="178" t="s">
        <v>11</v>
      </c>
      <c r="AB27" s="178" t="s">
        <v>11</v>
      </c>
      <c r="AC27" s="178"/>
      <c r="AD27" s="178" t="s">
        <v>11</v>
      </c>
      <c r="AE27" s="178"/>
      <c r="AF27" s="178"/>
      <c r="AG27" s="178"/>
      <c r="AH27" s="178"/>
      <c r="AI27" s="178"/>
      <c r="AJ27" s="178"/>
      <c r="AK27" s="178"/>
      <c r="AL27" s="178"/>
      <c r="AM27" s="178"/>
      <c r="AN27" s="109"/>
      <c r="AO27" s="109"/>
      <c r="AP27" s="109"/>
      <c r="AQ27" s="109"/>
      <c r="AR27" s="109"/>
    </row>
    <row r="28" spans="1:44" ht="14.25" customHeight="1">
      <c r="A28" s="109" t="s">
        <v>305</v>
      </c>
      <c r="B28" s="173" t="s">
        <v>74</v>
      </c>
      <c r="C28" s="173" t="s">
        <v>636</v>
      </c>
      <c r="D28" s="173" t="s">
        <v>836</v>
      </c>
      <c r="E28" s="173" t="s">
        <v>25</v>
      </c>
      <c r="F28" s="178" t="s">
        <v>18</v>
      </c>
      <c r="G28" s="178" t="s">
        <v>12</v>
      </c>
      <c r="H28" s="178"/>
      <c r="I28" s="179"/>
      <c r="J28" s="179"/>
      <c r="K28" s="179"/>
      <c r="L28" s="179"/>
      <c r="M28" s="179"/>
      <c r="N28" s="179"/>
      <c r="O28" s="179"/>
      <c r="P28" s="179"/>
      <c r="Q28" s="179"/>
      <c r="R28" s="179"/>
      <c r="S28" s="179" t="s">
        <v>12</v>
      </c>
      <c r="T28" s="179"/>
      <c r="U28" s="179" t="s">
        <v>12</v>
      </c>
      <c r="V28" s="179"/>
      <c r="W28" s="179"/>
      <c r="X28" s="179"/>
      <c r="Y28" s="179"/>
      <c r="Z28" s="179"/>
      <c r="AA28" s="179" t="s">
        <v>12</v>
      </c>
      <c r="AB28" s="179" t="s">
        <v>12</v>
      </c>
      <c r="AC28" s="179"/>
      <c r="AD28" s="179" t="s">
        <v>12</v>
      </c>
      <c r="AE28" s="179"/>
      <c r="AF28" s="179"/>
      <c r="AG28" s="179"/>
      <c r="AH28" s="179"/>
      <c r="AI28" s="179"/>
      <c r="AJ28" s="179"/>
      <c r="AK28" s="179"/>
      <c r="AL28" s="179"/>
      <c r="AM28" s="179"/>
    </row>
    <row r="29" spans="1:44" ht="14.25" customHeight="1">
      <c r="A29" s="109" t="s">
        <v>239</v>
      </c>
      <c r="B29" s="173" t="s">
        <v>80</v>
      </c>
      <c r="C29" s="173" t="s">
        <v>572</v>
      </c>
      <c r="D29" s="173" t="s">
        <v>797</v>
      </c>
      <c r="E29" s="173" t="s">
        <v>187</v>
      </c>
      <c r="F29" s="178" t="s">
        <v>18</v>
      </c>
      <c r="G29" s="178" t="s">
        <v>12</v>
      </c>
      <c r="H29" s="175" t="s">
        <v>12</v>
      </c>
      <c r="I29" s="179" t="s">
        <v>12</v>
      </c>
      <c r="J29" s="179" t="s">
        <v>12</v>
      </c>
      <c r="K29" s="179" t="s">
        <v>12</v>
      </c>
      <c r="L29" s="179" t="s">
        <v>12</v>
      </c>
      <c r="M29" s="179" t="s">
        <v>12</v>
      </c>
      <c r="N29" s="179" t="s">
        <v>12</v>
      </c>
      <c r="O29" s="179" t="s">
        <v>12</v>
      </c>
      <c r="P29" s="179" t="s">
        <v>12</v>
      </c>
      <c r="Q29" s="179" t="s">
        <v>12</v>
      </c>
      <c r="R29" s="179" t="s">
        <v>12</v>
      </c>
      <c r="S29" s="179"/>
      <c r="T29" s="179"/>
      <c r="U29" s="179"/>
      <c r="V29" s="179"/>
      <c r="W29" s="179"/>
      <c r="X29" s="179"/>
      <c r="Y29" s="179"/>
      <c r="Z29" s="179"/>
      <c r="AA29" s="179"/>
      <c r="AB29" s="179"/>
      <c r="AC29" s="179"/>
      <c r="AD29" s="179"/>
      <c r="AE29" s="179"/>
      <c r="AF29" s="179"/>
      <c r="AG29" s="179"/>
      <c r="AH29" s="179"/>
      <c r="AI29" s="179"/>
      <c r="AJ29" s="179"/>
      <c r="AK29" s="179"/>
      <c r="AL29" s="179"/>
      <c r="AM29" s="179"/>
    </row>
    <row r="30" spans="1:44" ht="14.25" customHeight="1">
      <c r="A30" s="170" t="s">
        <v>240</v>
      </c>
      <c r="B30" s="171" t="s">
        <v>106</v>
      </c>
      <c r="C30" s="171" t="s">
        <v>573</v>
      </c>
      <c r="D30" s="171" t="s">
        <v>798</v>
      </c>
      <c r="E30" s="171" t="s">
        <v>187</v>
      </c>
      <c r="F30" s="176" t="s">
        <v>18</v>
      </c>
      <c r="G30" s="176" t="s">
        <v>12</v>
      </c>
      <c r="H30" s="178" t="s">
        <v>12</v>
      </c>
      <c r="I30" s="179" t="s">
        <v>12</v>
      </c>
      <c r="J30" s="179" t="s">
        <v>12</v>
      </c>
      <c r="K30" s="179" t="s">
        <v>12</v>
      </c>
      <c r="L30" s="179" t="s">
        <v>12</v>
      </c>
      <c r="M30" s="179" t="s">
        <v>12</v>
      </c>
      <c r="N30" s="179"/>
      <c r="O30" s="179"/>
      <c r="P30" s="179"/>
      <c r="Q30" s="179" t="s">
        <v>12</v>
      </c>
      <c r="R30" s="179" t="s">
        <v>12</v>
      </c>
      <c r="S30" s="179"/>
      <c r="T30" s="179"/>
      <c r="U30" s="179"/>
      <c r="V30" s="179"/>
      <c r="W30" s="179"/>
      <c r="X30" s="179"/>
      <c r="Y30" s="179"/>
      <c r="Z30" s="179"/>
      <c r="AA30" s="179"/>
      <c r="AB30" s="179"/>
      <c r="AC30" s="179"/>
      <c r="AD30" s="179"/>
      <c r="AE30" s="179"/>
      <c r="AF30" s="179"/>
      <c r="AG30" s="179"/>
      <c r="AH30" s="179"/>
      <c r="AI30" s="179"/>
      <c r="AJ30" s="179"/>
      <c r="AK30" s="179"/>
      <c r="AL30" s="179"/>
      <c r="AM30" s="179"/>
    </row>
    <row r="31" spans="1:44" s="67" customFormat="1" ht="14.25" customHeight="1">
      <c r="A31" s="170" t="s">
        <v>306</v>
      </c>
      <c r="B31" s="172" t="s">
        <v>556</v>
      </c>
      <c r="C31" s="172" t="s">
        <v>637</v>
      </c>
      <c r="D31" s="172" t="s">
        <v>837</v>
      </c>
      <c r="E31" s="172" t="s">
        <v>25</v>
      </c>
      <c r="F31" s="177" t="s">
        <v>19</v>
      </c>
      <c r="G31" s="177" t="s">
        <v>12</v>
      </c>
      <c r="H31" s="178"/>
      <c r="I31" s="179"/>
      <c r="J31" s="179"/>
      <c r="K31" s="179"/>
      <c r="L31" s="179"/>
      <c r="M31" s="179"/>
      <c r="N31" s="179"/>
      <c r="O31" s="179"/>
      <c r="P31" s="179"/>
      <c r="Q31" s="179"/>
      <c r="R31" s="179"/>
      <c r="S31" s="179"/>
      <c r="T31" s="179"/>
      <c r="U31" s="179"/>
      <c r="V31" s="179"/>
      <c r="W31" s="179"/>
      <c r="X31" s="179" t="s">
        <v>12</v>
      </c>
      <c r="Y31" s="179" t="s">
        <v>12</v>
      </c>
      <c r="Z31" s="179" t="s">
        <v>12</v>
      </c>
      <c r="AA31" s="179"/>
      <c r="AB31" s="179"/>
      <c r="AC31" s="179"/>
      <c r="AD31" s="179"/>
      <c r="AE31" s="179"/>
      <c r="AF31" s="179"/>
      <c r="AG31" s="179"/>
      <c r="AH31" s="179"/>
      <c r="AI31" s="179"/>
      <c r="AJ31" s="179"/>
      <c r="AK31" s="179"/>
      <c r="AL31" s="179"/>
      <c r="AM31" s="179"/>
      <c r="AN31" s="108"/>
      <c r="AO31" s="108"/>
      <c r="AP31" s="108"/>
      <c r="AQ31" s="108"/>
      <c r="AR31" s="108"/>
    </row>
    <row r="32" spans="1:44" s="67" customFormat="1" ht="14.25" customHeight="1">
      <c r="A32" s="109" t="s">
        <v>307</v>
      </c>
      <c r="B32" s="173" t="s">
        <v>79</v>
      </c>
      <c r="C32" s="173" t="s">
        <v>638</v>
      </c>
      <c r="D32" s="173" t="s">
        <v>838</v>
      </c>
      <c r="E32" s="173" t="s">
        <v>25</v>
      </c>
      <c r="F32" s="178" t="s">
        <v>19</v>
      </c>
      <c r="G32" s="178" t="s">
        <v>11</v>
      </c>
      <c r="H32" s="178"/>
      <c r="I32" s="179"/>
      <c r="J32" s="179"/>
      <c r="K32" s="179"/>
      <c r="L32" s="179"/>
      <c r="M32" s="179"/>
      <c r="N32" s="179"/>
      <c r="O32" s="179"/>
      <c r="P32" s="179"/>
      <c r="Q32" s="179"/>
      <c r="R32" s="179"/>
      <c r="S32" s="179"/>
      <c r="T32" s="179" t="s">
        <v>11</v>
      </c>
      <c r="U32" s="179" t="s">
        <v>11</v>
      </c>
      <c r="V32" s="179"/>
      <c r="W32" s="179"/>
      <c r="X32" s="179"/>
      <c r="Y32" s="179"/>
      <c r="Z32" s="179"/>
      <c r="AA32" s="179"/>
      <c r="AB32" s="179"/>
      <c r="AC32" s="179"/>
      <c r="AD32" s="179"/>
      <c r="AE32" s="179"/>
      <c r="AF32" s="179"/>
      <c r="AG32" s="179"/>
      <c r="AH32" s="179"/>
      <c r="AI32" s="179"/>
      <c r="AJ32" s="179"/>
      <c r="AK32" s="179"/>
      <c r="AL32" s="179"/>
      <c r="AM32" s="179"/>
      <c r="AN32" s="108"/>
      <c r="AO32" s="108"/>
      <c r="AP32" s="108"/>
      <c r="AQ32" s="108"/>
      <c r="AR32" s="108"/>
    </row>
    <row r="33" spans="1:46" ht="14.25" customHeight="1">
      <c r="A33" s="109" t="s">
        <v>459</v>
      </c>
      <c r="B33" s="173" t="s">
        <v>557</v>
      </c>
      <c r="C33" s="173" t="s">
        <v>639</v>
      </c>
      <c r="D33" s="173" t="s">
        <v>839</v>
      </c>
      <c r="E33" s="173" t="s">
        <v>222</v>
      </c>
      <c r="F33" s="178" t="s">
        <v>19</v>
      </c>
      <c r="G33" s="178" t="s">
        <v>14</v>
      </c>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09"/>
      <c r="AO33" s="109" t="s">
        <v>14</v>
      </c>
      <c r="AP33" s="109"/>
      <c r="AQ33" s="109"/>
      <c r="AR33" s="109"/>
    </row>
    <row r="34" spans="1:46" ht="14.25" customHeight="1">
      <c r="A34" s="170" t="s">
        <v>308</v>
      </c>
      <c r="B34" s="172" t="s">
        <v>557</v>
      </c>
      <c r="C34" s="172" t="s">
        <v>639</v>
      </c>
      <c r="D34" s="172" t="s">
        <v>839</v>
      </c>
      <c r="E34" s="172" t="s">
        <v>25</v>
      </c>
      <c r="F34" s="177" t="s">
        <v>19</v>
      </c>
      <c r="G34" s="177" t="s">
        <v>12</v>
      </c>
      <c r="H34" s="178"/>
      <c r="I34" s="179"/>
      <c r="J34" s="179"/>
      <c r="K34" s="179"/>
      <c r="L34" s="179"/>
      <c r="M34" s="179"/>
      <c r="N34" s="179"/>
      <c r="O34" s="179"/>
      <c r="P34" s="179"/>
      <c r="Q34" s="179"/>
      <c r="R34" s="179"/>
      <c r="S34" s="179"/>
      <c r="T34" s="179"/>
      <c r="U34" s="179" t="s">
        <v>12</v>
      </c>
      <c r="V34" s="179"/>
      <c r="W34" s="179"/>
      <c r="X34" s="179"/>
      <c r="Y34" s="179"/>
      <c r="Z34" s="179"/>
      <c r="AA34" s="179"/>
      <c r="AB34" s="179"/>
      <c r="AC34" s="179"/>
      <c r="AD34" s="179"/>
      <c r="AE34" s="179"/>
      <c r="AF34" s="179"/>
      <c r="AG34" s="179"/>
      <c r="AH34" s="179"/>
      <c r="AI34" s="179"/>
      <c r="AJ34" s="179"/>
      <c r="AK34" s="179"/>
      <c r="AL34" s="179"/>
      <c r="AM34" s="179"/>
    </row>
    <row r="35" spans="1:46" ht="14.25" customHeight="1">
      <c r="A35" s="109" t="s">
        <v>460</v>
      </c>
      <c r="B35" s="173" t="s">
        <v>557</v>
      </c>
      <c r="C35" s="173" t="s">
        <v>750</v>
      </c>
      <c r="D35" s="173" t="s">
        <v>839</v>
      </c>
      <c r="E35" s="173" t="s">
        <v>222</v>
      </c>
      <c r="F35" s="178" t="s">
        <v>19</v>
      </c>
      <c r="G35" s="178" t="s">
        <v>12</v>
      </c>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09"/>
      <c r="AO35" s="109"/>
      <c r="AP35" s="109" t="s">
        <v>12</v>
      </c>
      <c r="AQ35" s="109"/>
      <c r="AR35" s="109"/>
    </row>
    <row r="36" spans="1:46" ht="14.25" customHeight="1">
      <c r="A36" s="109" t="s">
        <v>930</v>
      </c>
      <c r="B36" s="173" t="s">
        <v>72</v>
      </c>
      <c r="C36" s="173" t="s">
        <v>746</v>
      </c>
      <c r="D36" s="173" t="s">
        <v>872</v>
      </c>
      <c r="E36" s="173" t="s">
        <v>187</v>
      </c>
      <c r="F36" s="178" t="s">
        <v>18</v>
      </c>
      <c r="G36" s="178" t="s">
        <v>919</v>
      </c>
      <c r="H36" s="178" t="s">
        <v>919</v>
      </c>
      <c r="I36" s="179" t="s">
        <v>919</v>
      </c>
      <c r="J36" s="179" t="s">
        <v>919</v>
      </c>
      <c r="K36" s="179" t="s">
        <v>919</v>
      </c>
      <c r="L36" s="179" t="s">
        <v>919</v>
      </c>
      <c r="M36" s="179" t="s">
        <v>919</v>
      </c>
      <c r="N36" s="179" t="s">
        <v>919</v>
      </c>
      <c r="O36" s="179" t="s">
        <v>919</v>
      </c>
      <c r="P36" s="179" t="s">
        <v>919</v>
      </c>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row>
    <row r="37" spans="1:46" s="25" customFormat="1" ht="14.25" customHeight="1">
      <c r="A37" s="109" t="s">
        <v>930</v>
      </c>
      <c r="B37" s="173" t="s">
        <v>72</v>
      </c>
      <c r="C37" s="173" t="s">
        <v>746</v>
      </c>
      <c r="D37" s="173" t="s">
        <v>872</v>
      </c>
      <c r="E37" s="173" t="s">
        <v>25</v>
      </c>
      <c r="F37" s="178" t="s">
        <v>18</v>
      </c>
      <c r="G37" s="178" t="s">
        <v>919</v>
      </c>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08"/>
      <c r="AO37" s="108"/>
      <c r="AP37" s="108"/>
      <c r="AQ37" s="108"/>
      <c r="AR37" s="108" t="s">
        <v>919</v>
      </c>
      <c r="AS37"/>
      <c r="AT37"/>
    </row>
    <row r="38" spans="1:46" s="25" customFormat="1" ht="14.25" customHeight="1">
      <c r="A38" s="109" t="s">
        <v>461</v>
      </c>
      <c r="B38" s="173" t="s">
        <v>570</v>
      </c>
      <c r="C38" s="173" t="s">
        <v>751</v>
      </c>
      <c r="D38" s="173" t="s">
        <v>874</v>
      </c>
      <c r="E38" s="173" t="s">
        <v>222</v>
      </c>
      <c r="F38" s="178" t="s">
        <v>19</v>
      </c>
      <c r="G38" s="178" t="s">
        <v>14</v>
      </c>
      <c r="H38" s="178"/>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08" t="s">
        <v>14</v>
      </c>
      <c r="AO38" s="108" t="s">
        <v>14</v>
      </c>
      <c r="AP38" s="108"/>
      <c r="AQ38" s="108"/>
      <c r="AR38" s="108"/>
      <c r="AS38"/>
      <c r="AT38"/>
    </row>
    <row r="39" spans="1:46" ht="14.25" customHeight="1">
      <c r="A39" s="109" t="s">
        <v>462</v>
      </c>
      <c r="B39" s="173" t="s">
        <v>570</v>
      </c>
      <c r="C39" s="173" t="s">
        <v>752</v>
      </c>
      <c r="D39" s="173" t="s">
        <v>874</v>
      </c>
      <c r="E39" s="173" t="s">
        <v>222</v>
      </c>
      <c r="F39" s="178" t="s">
        <v>19</v>
      </c>
      <c r="G39" s="178" t="s">
        <v>14</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09" t="s">
        <v>14</v>
      </c>
      <c r="AO39" s="109"/>
      <c r="AP39" s="109"/>
      <c r="AQ39" s="109"/>
      <c r="AR39" s="109"/>
    </row>
    <row r="40" spans="1:46" ht="14.25" customHeight="1">
      <c r="A40" s="109" t="s">
        <v>241</v>
      </c>
      <c r="B40" s="173" t="s">
        <v>542</v>
      </c>
      <c r="C40" s="173" t="s">
        <v>574</v>
      </c>
      <c r="D40" s="173" t="s">
        <v>574</v>
      </c>
      <c r="E40" s="173" t="s">
        <v>187</v>
      </c>
      <c r="F40" s="178" t="s">
        <v>18</v>
      </c>
      <c r="G40" s="178" t="s">
        <v>11</v>
      </c>
      <c r="H40" s="178" t="s">
        <v>11</v>
      </c>
      <c r="I40" s="179" t="s">
        <v>11</v>
      </c>
      <c r="J40" s="179" t="s">
        <v>11</v>
      </c>
      <c r="K40" s="179" t="s">
        <v>11</v>
      </c>
      <c r="L40" s="179" t="s">
        <v>11</v>
      </c>
      <c r="M40" s="179"/>
      <c r="N40" s="179" t="s">
        <v>11</v>
      </c>
      <c r="O40" s="179" t="s">
        <v>11</v>
      </c>
      <c r="P40" s="179" t="s">
        <v>11</v>
      </c>
      <c r="Q40" s="179" t="s">
        <v>11</v>
      </c>
      <c r="R40" s="179" t="s">
        <v>11</v>
      </c>
      <c r="S40" s="179"/>
      <c r="T40" s="179"/>
      <c r="U40" s="179"/>
      <c r="V40" s="179"/>
      <c r="W40" s="179"/>
      <c r="X40" s="179"/>
      <c r="Y40" s="179"/>
      <c r="Z40" s="179"/>
      <c r="AA40" s="179"/>
      <c r="AB40" s="179"/>
      <c r="AC40" s="179"/>
      <c r="AD40" s="179"/>
      <c r="AE40" s="179"/>
      <c r="AF40" s="179"/>
      <c r="AG40" s="179"/>
      <c r="AH40" s="179"/>
      <c r="AI40" s="179"/>
      <c r="AJ40" s="179"/>
      <c r="AK40" s="179"/>
      <c r="AL40" s="179"/>
      <c r="AM40" s="179"/>
      <c r="AS40" s="25"/>
      <c r="AT40" s="25"/>
    </row>
    <row r="41" spans="1:46" ht="14.25" customHeight="1">
      <c r="A41" s="109" t="s">
        <v>463</v>
      </c>
      <c r="B41" s="173" t="s">
        <v>72</v>
      </c>
      <c r="C41" s="173" t="s">
        <v>753</v>
      </c>
      <c r="D41" s="173" t="s">
        <v>875</v>
      </c>
      <c r="E41" s="173" t="s">
        <v>222</v>
      </c>
      <c r="F41" s="178" t="s">
        <v>19</v>
      </c>
      <c r="G41" s="178" t="s">
        <v>14</v>
      </c>
      <c r="H41" s="178"/>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08" t="s">
        <v>14</v>
      </c>
      <c r="AS41" s="25"/>
      <c r="AT41" s="25"/>
    </row>
    <row r="42" spans="1:46" ht="14.25" customHeight="1">
      <c r="A42" s="109" t="s">
        <v>464</v>
      </c>
      <c r="B42" s="173" t="s">
        <v>77</v>
      </c>
      <c r="C42" s="173" t="s">
        <v>754</v>
      </c>
      <c r="D42" s="173" t="s">
        <v>875</v>
      </c>
      <c r="E42" s="173" t="s">
        <v>222</v>
      </c>
      <c r="F42" s="178" t="s">
        <v>19</v>
      </c>
      <c r="G42" s="178" t="s">
        <v>14</v>
      </c>
      <c r="H42" s="178"/>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08" t="s">
        <v>14</v>
      </c>
    </row>
    <row r="43" spans="1:46" ht="14.25" customHeight="1">
      <c r="A43" s="109" t="s">
        <v>465</v>
      </c>
      <c r="B43" s="173" t="s">
        <v>77</v>
      </c>
      <c r="C43" s="173" t="s">
        <v>755</v>
      </c>
      <c r="D43" s="173" t="s">
        <v>875</v>
      </c>
      <c r="E43" s="173" t="s">
        <v>222</v>
      </c>
      <c r="F43" s="178" t="s">
        <v>19</v>
      </c>
      <c r="G43" s="178" t="s">
        <v>14</v>
      </c>
      <c r="H43" s="178"/>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08" t="s">
        <v>14</v>
      </c>
    </row>
    <row r="44" spans="1:46" ht="14.25" customHeight="1">
      <c r="A44" s="109" t="s">
        <v>466</v>
      </c>
      <c r="B44" s="173" t="s">
        <v>563</v>
      </c>
      <c r="C44" s="173" t="s">
        <v>756</v>
      </c>
      <c r="D44" s="173" t="s">
        <v>875</v>
      </c>
      <c r="E44" s="173" t="s">
        <v>222</v>
      </c>
      <c r="F44" s="178" t="s">
        <v>19</v>
      </c>
      <c r="G44" s="178" t="s">
        <v>14</v>
      </c>
      <c r="H44" s="178"/>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08" t="s">
        <v>14</v>
      </c>
    </row>
    <row r="45" spans="1:46" ht="14.25" customHeight="1">
      <c r="A45" s="109" t="s">
        <v>467</v>
      </c>
      <c r="B45" s="173" t="s">
        <v>74</v>
      </c>
      <c r="C45" s="173" t="s">
        <v>757</v>
      </c>
      <c r="D45" s="173" t="s">
        <v>876</v>
      </c>
      <c r="E45" s="173" t="s">
        <v>222</v>
      </c>
      <c r="F45" s="178" t="s">
        <v>19</v>
      </c>
      <c r="G45" s="178" t="s">
        <v>12</v>
      </c>
      <c r="H45" s="178"/>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Q45" s="108" t="s">
        <v>12</v>
      </c>
    </row>
    <row r="46" spans="1:46" ht="14.25" customHeight="1">
      <c r="A46" s="109" t="s">
        <v>468</v>
      </c>
      <c r="B46" s="173" t="s">
        <v>74</v>
      </c>
      <c r="C46" s="173" t="s">
        <v>757</v>
      </c>
      <c r="D46" s="173" t="s">
        <v>876</v>
      </c>
      <c r="E46" s="173" t="s">
        <v>222</v>
      </c>
      <c r="F46" s="178" t="s">
        <v>19</v>
      </c>
      <c r="G46" s="178" t="s">
        <v>14</v>
      </c>
      <c r="H46" s="178"/>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Q46" s="108" t="s">
        <v>14</v>
      </c>
    </row>
    <row r="47" spans="1:46" ht="14.25" customHeight="1">
      <c r="A47" s="109" t="s">
        <v>469</v>
      </c>
      <c r="B47" s="173" t="s">
        <v>87</v>
      </c>
      <c r="C47" s="173" t="s">
        <v>758</v>
      </c>
      <c r="D47" s="173" t="s">
        <v>877</v>
      </c>
      <c r="E47" s="173" t="s">
        <v>222</v>
      </c>
      <c r="F47" s="178" t="s">
        <v>19</v>
      </c>
      <c r="G47" s="178" t="s">
        <v>14</v>
      </c>
      <c r="H47" s="178"/>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P47" s="108" t="s">
        <v>14</v>
      </c>
    </row>
    <row r="48" spans="1:46" ht="14.25" customHeight="1">
      <c r="A48" s="109" t="s">
        <v>470</v>
      </c>
      <c r="B48" s="173" t="s">
        <v>87</v>
      </c>
      <c r="C48" s="173" t="s">
        <v>758</v>
      </c>
      <c r="D48" s="173" t="s">
        <v>877</v>
      </c>
      <c r="E48" s="173" t="s">
        <v>222</v>
      </c>
      <c r="F48" s="178" t="s">
        <v>19</v>
      </c>
      <c r="G48" s="178" t="s">
        <v>14</v>
      </c>
      <c r="H48" s="178"/>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P48" s="108" t="s">
        <v>14</v>
      </c>
    </row>
    <row r="49" spans="1:44" ht="14.25" customHeight="1">
      <c r="A49" s="170" t="s">
        <v>242</v>
      </c>
      <c r="B49" s="172" t="s">
        <v>543</v>
      </c>
      <c r="C49" s="172" t="s">
        <v>575</v>
      </c>
      <c r="D49" s="172" t="s">
        <v>799</v>
      </c>
      <c r="E49" s="172" t="s">
        <v>187</v>
      </c>
      <c r="F49" s="177" t="s">
        <v>19</v>
      </c>
      <c r="G49" s="177" t="s">
        <v>14</v>
      </c>
      <c r="H49" s="178"/>
      <c r="I49" s="179"/>
      <c r="J49" s="179"/>
      <c r="K49" s="179"/>
      <c r="L49" s="179"/>
      <c r="M49" s="179"/>
      <c r="N49" s="179"/>
      <c r="O49" s="179"/>
      <c r="P49" s="179"/>
      <c r="Q49" s="179"/>
      <c r="R49" s="179" t="s">
        <v>14</v>
      </c>
      <c r="S49" s="179"/>
      <c r="T49" s="179"/>
      <c r="U49" s="179"/>
      <c r="V49" s="179"/>
      <c r="W49" s="179"/>
      <c r="X49" s="179"/>
      <c r="Y49" s="179"/>
      <c r="Z49" s="179"/>
      <c r="AA49" s="179"/>
      <c r="AB49" s="179"/>
      <c r="AC49" s="179"/>
      <c r="AD49" s="179"/>
      <c r="AE49" s="179"/>
      <c r="AF49" s="179"/>
      <c r="AG49" s="179"/>
      <c r="AH49" s="179"/>
      <c r="AI49" s="179"/>
      <c r="AJ49" s="179"/>
      <c r="AK49" s="179"/>
      <c r="AL49" s="179"/>
      <c r="AM49" s="179"/>
    </row>
    <row r="50" spans="1:44" ht="14.25" customHeight="1">
      <c r="A50" s="109" t="s">
        <v>931</v>
      </c>
      <c r="B50" s="173" t="s">
        <v>118</v>
      </c>
      <c r="C50" s="173" t="s">
        <v>747</v>
      </c>
      <c r="D50" s="173" t="s">
        <v>873</v>
      </c>
      <c r="E50" s="173" t="s">
        <v>25</v>
      </c>
      <c r="F50" s="178" t="s">
        <v>19</v>
      </c>
      <c r="G50" s="178" t="s">
        <v>919</v>
      </c>
      <c r="H50" s="178"/>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R50" s="108" t="s">
        <v>919</v>
      </c>
    </row>
    <row r="51" spans="1:44" ht="14.25" customHeight="1">
      <c r="A51" s="109" t="s">
        <v>471</v>
      </c>
      <c r="B51" s="173" t="s">
        <v>100</v>
      </c>
      <c r="C51" s="173" t="s">
        <v>759</v>
      </c>
      <c r="D51" s="173" t="s">
        <v>179</v>
      </c>
      <c r="E51" s="173" t="s">
        <v>222</v>
      </c>
      <c r="F51" s="178" t="s">
        <v>19</v>
      </c>
      <c r="G51" s="178" t="s">
        <v>12</v>
      </c>
      <c r="H51" s="178"/>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08" t="s">
        <v>12</v>
      </c>
    </row>
    <row r="52" spans="1:44" ht="14.25" customHeight="1">
      <c r="A52" s="109" t="s">
        <v>472</v>
      </c>
      <c r="B52" s="173" t="s">
        <v>100</v>
      </c>
      <c r="C52" s="173" t="s">
        <v>759</v>
      </c>
      <c r="D52" s="173" t="s">
        <v>179</v>
      </c>
      <c r="E52" s="173" t="s">
        <v>222</v>
      </c>
      <c r="F52" s="178" t="s">
        <v>19</v>
      </c>
      <c r="G52" s="178" t="s">
        <v>12</v>
      </c>
      <c r="H52" s="178"/>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08" t="s">
        <v>12</v>
      </c>
    </row>
    <row r="53" spans="1:44" ht="14.25" customHeight="1">
      <c r="A53" s="109" t="s">
        <v>473</v>
      </c>
      <c r="B53" s="173" t="s">
        <v>92</v>
      </c>
      <c r="C53" s="173" t="s">
        <v>127</v>
      </c>
      <c r="D53" s="173" t="s">
        <v>166</v>
      </c>
      <c r="E53" s="173" t="s">
        <v>222</v>
      </c>
      <c r="F53" s="178" t="s">
        <v>19</v>
      </c>
      <c r="G53" s="178" t="s">
        <v>14</v>
      </c>
      <c r="H53" s="178"/>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Q53" s="108" t="s">
        <v>14</v>
      </c>
    </row>
    <row r="54" spans="1:44" ht="14.25" customHeight="1">
      <c r="A54" s="109" t="s">
        <v>474</v>
      </c>
      <c r="B54" s="173" t="s">
        <v>92</v>
      </c>
      <c r="C54" s="173" t="s">
        <v>760</v>
      </c>
      <c r="D54" s="173" t="s">
        <v>166</v>
      </c>
      <c r="E54" s="173" t="s">
        <v>222</v>
      </c>
      <c r="F54" s="178" t="s">
        <v>19</v>
      </c>
      <c r="G54" s="178" t="s">
        <v>14</v>
      </c>
      <c r="H54" s="178"/>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Q54" s="108" t="s">
        <v>14</v>
      </c>
    </row>
    <row r="55" spans="1:44" ht="14.25" customHeight="1">
      <c r="A55" s="109" t="s">
        <v>475</v>
      </c>
      <c r="B55" s="173" t="s">
        <v>74</v>
      </c>
      <c r="C55" s="173" t="s">
        <v>761</v>
      </c>
      <c r="D55" s="173" t="s">
        <v>878</v>
      </c>
      <c r="E55" s="173" t="s">
        <v>222</v>
      </c>
      <c r="F55" s="178" t="s">
        <v>19</v>
      </c>
      <c r="G55" s="178" t="s">
        <v>14</v>
      </c>
      <c r="H55" s="178"/>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08" t="s">
        <v>14</v>
      </c>
    </row>
    <row r="56" spans="1:44" ht="14.25" customHeight="1">
      <c r="A56" s="109" t="s">
        <v>476</v>
      </c>
      <c r="B56" s="173" t="s">
        <v>74</v>
      </c>
      <c r="C56" s="173" t="s">
        <v>762</v>
      </c>
      <c r="D56" s="173" t="s">
        <v>878</v>
      </c>
      <c r="E56" s="173" t="s">
        <v>222</v>
      </c>
      <c r="F56" s="178" t="s">
        <v>19</v>
      </c>
      <c r="G56" s="178" t="s">
        <v>14</v>
      </c>
      <c r="H56" s="178"/>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08" t="s">
        <v>14</v>
      </c>
    </row>
    <row r="57" spans="1:44" ht="14.25" customHeight="1">
      <c r="A57" s="109" t="s">
        <v>477</v>
      </c>
      <c r="B57" s="173" t="s">
        <v>92</v>
      </c>
      <c r="C57" s="173" t="s">
        <v>763</v>
      </c>
      <c r="D57" s="173" t="s">
        <v>165</v>
      </c>
      <c r="E57" s="173" t="s">
        <v>222</v>
      </c>
      <c r="F57" s="178" t="s">
        <v>19</v>
      </c>
      <c r="G57" s="178" t="s">
        <v>14</v>
      </c>
      <c r="H57" s="178"/>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P57" s="108" t="s">
        <v>14</v>
      </c>
    </row>
    <row r="58" spans="1:44" ht="14.25" customHeight="1">
      <c r="A58" s="109" t="s">
        <v>478</v>
      </c>
      <c r="B58" s="173" t="s">
        <v>92</v>
      </c>
      <c r="C58" s="173" t="s">
        <v>763</v>
      </c>
      <c r="D58" s="173" t="s">
        <v>165</v>
      </c>
      <c r="E58" s="173" t="s">
        <v>222</v>
      </c>
      <c r="F58" s="178" t="s">
        <v>19</v>
      </c>
      <c r="G58" s="178" t="s">
        <v>14</v>
      </c>
      <c r="H58" s="178"/>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P58" s="108" t="s">
        <v>14</v>
      </c>
    </row>
    <row r="59" spans="1:44" ht="14.25" customHeight="1">
      <c r="A59" s="109" t="s">
        <v>309</v>
      </c>
      <c r="B59" s="173" t="s">
        <v>90</v>
      </c>
      <c r="C59" s="173" t="s">
        <v>640</v>
      </c>
      <c r="D59" s="173" t="s">
        <v>164</v>
      </c>
      <c r="E59" s="173" t="s">
        <v>25</v>
      </c>
      <c r="F59" s="178" t="s">
        <v>18</v>
      </c>
      <c r="G59" s="178" t="s">
        <v>14</v>
      </c>
      <c r="H59" s="178"/>
      <c r="I59" s="179"/>
      <c r="J59" s="179"/>
      <c r="K59" s="179"/>
      <c r="L59" s="179"/>
      <c r="M59" s="179"/>
      <c r="N59" s="179"/>
      <c r="O59" s="179"/>
      <c r="P59" s="179"/>
      <c r="Q59" s="179"/>
      <c r="R59" s="179"/>
      <c r="S59" s="179" t="s">
        <v>14</v>
      </c>
      <c r="T59" s="179" t="s">
        <v>14</v>
      </c>
      <c r="U59" s="179" t="s">
        <v>14</v>
      </c>
      <c r="V59" s="179"/>
      <c r="W59" s="179" t="s">
        <v>14</v>
      </c>
      <c r="X59" s="179"/>
      <c r="Y59" s="179"/>
      <c r="Z59" s="179"/>
      <c r="AA59" s="179"/>
      <c r="AB59" s="179"/>
      <c r="AC59" s="179"/>
      <c r="AD59" s="179"/>
      <c r="AE59" s="179"/>
      <c r="AF59" s="179"/>
      <c r="AG59" s="179"/>
      <c r="AH59" s="179"/>
      <c r="AI59" s="179"/>
      <c r="AJ59" s="179"/>
      <c r="AK59" s="179"/>
      <c r="AL59" s="179"/>
      <c r="AM59" s="179"/>
    </row>
    <row r="60" spans="1:44" ht="14.25" customHeight="1">
      <c r="A60" s="109" t="s">
        <v>310</v>
      </c>
      <c r="B60" s="173" t="s">
        <v>74</v>
      </c>
      <c r="C60" s="173" t="s">
        <v>126</v>
      </c>
      <c r="D60" s="173" t="s">
        <v>164</v>
      </c>
      <c r="E60" s="173" t="s">
        <v>25</v>
      </c>
      <c r="F60" s="178" t="s">
        <v>19</v>
      </c>
      <c r="G60" s="178" t="s">
        <v>12</v>
      </c>
      <c r="H60" s="178"/>
      <c r="I60" s="179"/>
      <c r="J60" s="179"/>
      <c r="K60" s="179"/>
      <c r="L60" s="179"/>
      <c r="M60" s="179"/>
      <c r="N60" s="179"/>
      <c r="O60" s="179"/>
      <c r="P60" s="179"/>
      <c r="Q60" s="179"/>
      <c r="R60" s="179"/>
      <c r="S60" s="179"/>
      <c r="T60" s="179"/>
      <c r="U60" s="179"/>
      <c r="V60" s="179"/>
      <c r="W60" s="179" t="s">
        <v>12</v>
      </c>
      <c r="X60" s="179"/>
      <c r="Y60" s="179"/>
      <c r="Z60" s="179"/>
      <c r="AA60" s="179"/>
      <c r="AB60" s="179"/>
      <c r="AC60" s="179"/>
      <c r="AD60" s="179"/>
      <c r="AE60" s="179"/>
      <c r="AF60" s="179"/>
      <c r="AG60" s="179"/>
      <c r="AH60" s="179"/>
      <c r="AI60" s="179"/>
      <c r="AJ60" s="179"/>
      <c r="AK60" s="179"/>
      <c r="AL60" s="179"/>
      <c r="AM60" s="179"/>
    </row>
    <row r="61" spans="1:44" ht="14.25" customHeight="1">
      <c r="A61" s="170" t="s">
        <v>311</v>
      </c>
      <c r="B61" s="172" t="s">
        <v>90</v>
      </c>
      <c r="C61" s="172" t="s">
        <v>641</v>
      </c>
      <c r="D61" s="172" t="s">
        <v>840</v>
      </c>
      <c r="E61" s="172" t="s">
        <v>25</v>
      </c>
      <c r="F61" s="177" t="s">
        <v>18</v>
      </c>
      <c r="G61" s="177" t="s">
        <v>12</v>
      </c>
      <c r="H61" s="178"/>
      <c r="I61" s="178"/>
      <c r="J61" s="178"/>
      <c r="K61" s="178"/>
      <c r="L61" s="178"/>
      <c r="M61" s="178"/>
      <c r="N61" s="178"/>
      <c r="O61" s="178"/>
      <c r="P61" s="178"/>
      <c r="Q61" s="178"/>
      <c r="R61" s="178"/>
      <c r="S61" s="178" t="s">
        <v>12</v>
      </c>
      <c r="T61" s="178"/>
      <c r="U61" s="178" t="s">
        <v>12</v>
      </c>
      <c r="V61" s="178"/>
      <c r="W61" s="178"/>
      <c r="X61" s="178"/>
      <c r="Y61" s="178"/>
      <c r="Z61" s="178"/>
      <c r="AA61" s="178" t="s">
        <v>12</v>
      </c>
      <c r="AB61" s="178"/>
      <c r="AC61" s="178"/>
      <c r="AD61" s="178" t="s">
        <v>12</v>
      </c>
      <c r="AE61" s="178" t="s">
        <v>12</v>
      </c>
      <c r="AF61" s="178"/>
      <c r="AG61" s="178"/>
      <c r="AH61" s="178" t="s">
        <v>12</v>
      </c>
      <c r="AI61" s="178"/>
      <c r="AJ61" s="178"/>
      <c r="AK61" s="178"/>
      <c r="AL61" s="178"/>
      <c r="AM61" s="178"/>
      <c r="AN61" s="109"/>
      <c r="AO61" s="109"/>
      <c r="AP61" s="109"/>
      <c r="AQ61" s="109"/>
      <c r="AR61" s="109"/>
    </row>
    <row r="62" spans="1:44" ht="14.25" customHeight="1">
      <c r="A62" s="109" t="s">
        <v>312</v>
      </c>
      <c r="B62" s="173" t="s">
        <v>72</v>
      </c>
      <c r="C62" s="173" t="s">
        <v>642</v>
      </c>
      <c r="D62" s="173" t="s">
        <v>841</v>
      </c>
      <c r="E62" s="173" t="s">
        <v>25</v>
      </c>
      <c r="F62" s="178" t="s">
        <v>18</v>
      </c>
      <c r="G62" s="178" t="s">
        <v>12</v>
      </c>
      <c r="H62" s="178"/>
      <c r="I62" s="178"/>
      <c r="J62" s="178"/>
      <c r="K62" s="178"/>
      <c r="L62" s="178"/>
      <c r="M62" s="178"/>
      <c r="N62" s="178"/>
      <c r="O62" s="178"/>
      <c r="P62" s="178"/>
      <c r="Q62" s="178"/>
      <c r="R62" s="178"/>
      <c r="S62" s="178" t="s">
        <v>12</v>
      </c>
      <c r="T62" s="178"/>
      <c r="U62" s="178" t="s">
        <v>12</v>
      </c>
      <c r="V62" s="178"/>
      <c r="W62" s="178"/>
      <c r="X62" s="178"/>
      <c r="Y62" s="178"/>
      <c r="Z62" s="178"/>
      <c r="AA62" s="178" t="s">
        <v>12</v>
      </c>
      <c r="AB62" s="178" t="s">
        <v>12</v>
      </c>
      <c r="AC62" s="178"/>
      <c r="AD62" s="178"/>
      <c r="AE62" s="178"/>
      <c r="AF62" s="178"/>
      <c r="AG62" s="178"/>
      <c r="AH62" s="178"/>
      <c r="AI62" s="178"/>
      <c r="AJ62" s="178"/>
      <c r="AK62" s="178"/>
      <c r="AL62" s="178"/>
      <c r="AM62" s="178"/>
      <c r="AN62" s="109"/>
      <c r="AO62" s="109"/>
      <c r="AP62" s="109"/>
      <c r="AQ62" s="109"/>
      <c r="AR62" s="109"/>
    </row>
    <row r="63" spans="1:44" ht="14.25" customHeight="1">
      <c r="A63" s="109" t="s">
        <v>313</v>
      </c>
      <c r="B63" s="173" t="s">
        <v>80</v>
      </c>
      <c r="C63" s="173" t="s">
        <v>643</v>
      </c>
      <c r="D63" s="173" t="s">
        <v>841</v>
      </c>
      <c r="E63" s="173" t="s">
        <v>25</v>
      </c>
      <c r="F63" s="178" t="s">
        <v>18</v>
      </c>
      <c r="G63" s="178" t="s">
        <v>14</v>
      </c>
      <c r="H63" s="178"/>
      <c r="I63" s="178"/>
      <c r="J63" s="178"/>
      <c r="K63" s="178"/>
      <c r="L63" s="178"/>
      <c r="M63" s="178"/>
      <c r="N63" s="178"/>
      <c r="O63" s="178"/>
      <c r="P63" s="178"/>
      <c r="Q63" s="178"/>
      <c r="R63" s="178"/>
      <c r="S63" s="178" t="s">
        <v>14</v>
      </c>
      <c r="T63" s="178"/>
      <c r="U63" s="178" t="s">
        <v>14</v>
      </c>
      <c r="V63" s="178"/>
      <c r="W63" s="178"/>
      <c r="X63" s="178"/>
      <c r="Y63" s="178"/>
      <c r="Z63" s="178"/>
      <c r="AA63" s="178" t="s">
        <v>12</v>
      </c>
      <c r="AB63" s="178" t="s">
        <v>12</v>
      </c>
      <c r="AC63" s="178"/>
      <c r="AD63" s="178"/>
      <c r="AE63" s="178"/>
      <c r="AF63" s="178"/>
      <c r="AG63" s="178"/>
      <c r="AH63" s="178"/>
      <c r="AI63" s="178"/>
      <c r="AJ63" s="178"/>
      <c r="AK63" s="178"/>
      <c r="AL63" s="178"/>
      <c r="AM63" s="178"/>
      <c r="AN63" s="109"/>
      <c r="AO63" s="109"/>
      <c r="AP63" s="109"/>
      <c r="AQ63" s="109"/>
      <c r="AR63" s="109"/>
    </row>
    <row r="64" spans="1:44" ht="14.25" customHeight="1">
      <c r="A64" s="109" t="s">
        <v>479</v>
      </c>
      <c r="B64" s="173" t="s">
        <v>72</v>
      </c>
      <c r="C64" s="173" t="s">
        <v>764</v>
      </c>
      <c r="D64" s="173" t="s">
        <v>879</v>
      </c>
      <c r="E64" s="173" t="s">
        <v>222</v>
      </c>
      <c r="F64" s="178" t="s">
        <v>19</v>
      </c>
      <c r="G64" s="178" t="s">
        <v>14</v>
      </c>
      <c r="H64" s="178"/>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P64" s="108" t="s">
        <v>14</v>
      </c>
    </row>
    <row r="65" spans="1:44" ht="14.25" customHeight="1">
      <c r="A65" s="170" t="s">
        <v>314</v>
      </c>
      <c r="B65" s="172" t="s">
        <v>77</v>
      </c>
      <c r="C65" s="172" t="s">
        <v>644</v>
      </c>
      <c r="D65" s="172" t="s">
        <v>840</v>
      </c>
      <c r="E65" s="172" t="s">
        <v>25</v>
      </c>
      <c r="F65" s="177" t="s">
        <v>19</v>
      </c>
      <c r="G65" s="177" t="s">
        <v>14</v>
      </c>
      <c r="H65" s="178"/>
      <c r="I65" s="179"/>
      <c r="J65" s="179"/>
      <c r="K65" s="179"/>
      <c r="L65" s="179"/>
      <c r="M65" s="179"/>
      <c r="N65" s="179"/>
      <c r="O65" s="179"/>
      <c r="P65" s="179"/>
      <c r="Q65" s="179"/>
      <c r="R65" s="179"/>
      <c r="S65" s="179"/>
      <c r="T65" s="179"/>
      <c r="U65" s="179" t="s">
        <v>14</v>
      </c>
      <c r="V65" s="179"/>
      <c r="W65" s="179"/>
      <c r="X65" s="179"/>
      <c r="Y65" s="179"/>
      <c r="Z65" s="179"/>
      <c r="AA65" s="179"/>
      <c r="AB65" s="179"/>
      <c r="AC65" s="179"/>
      <c r="AD65" s="179"/>
      <c r="AE65" s="179"/>
      <c r="AF65" s="179"/>
      <c r="AG65" s="179"/>
      <c r="AH65" s="179"/>
      <c r="AI65" s="179"/>
      <c r="AJ65" s="179"/>
      <c r="AK65" s="179"/>
      <c r="AL65" s="179"/>
      <c r="AM65" s="179"/>
    </row>
    <row r="66" spans="1:44" ht="14.25" customHeight="1">
      <c r="A66" s="109" t="s">
        <v>315</v>
      </c>
      <c r="B66" s="173" t="s">
        <v>110</v>
      </c>
      <c r="C66" s="173" t="s">
        <v>645</v>
      </c>
      <c r="D66" s="173" t="s">
        <v>842</v>
      </c>
      <c r="E66" s="173" t="s">
        <v>25</v>
      </c>
      <c r="F66" s="178" t="s">
        <v>19</v>
      </c>
      <c r="G66" s="178" t="s">
        <v>12</v>
      </c>
      <c r="H66" s="178"/>
      <c r="I66" s="179"/>
      <c r="J66" s="179"/>
      <c r="K66" s="179"/>
      <c r="L66" s="179"/>
      <c r="M66" s="179"/>
      <c r="N66" s="179"/>
      <c r="O66" s="179"/>
      <c r="P66" s="179"/>
      <c r="Q66" s="179"/>
      <c r="R66" s="179"/>
      <c r="S66" s="179"/>
      <c r="T66" s="179"/>
      <c r="U66" s="179"/>
      <c r="V66" s="179"/>
      <c r="W66" s="179"/>
      <c r="X66" s="179"/>
      <c r="Y66" s="179"/>
      <c r="Z66" s="179"/>
      <c r="AA66" s="179"/>
      <c r="AB66" s="179"/>
      <c r="AC66" s="179"/>
      <c r="AD66" s="179" t="s">
        <v>12</v>
      </c>
      <c r="AE66" s="179"/>
      <c r="AF66" s="179"/>
      <c r="AG66" s="179"/>
      <c r="AH66" s="179"/>
      <c r="AI66" s="179"/>
      <c r="AJ66" s="179"/>
      <c r="AK66" s="179"/>
      <c r="AL66" s="179"/>
      <c r="AM66" s="179"/>
    </row>
    <row r="67" spans="1:44" ht="14.25" customHeight="1">
      <c r="A67" s="109" t="s">
        <v>316</v>
      </c>
      <c r="B67" s="173" t="s">
        <v>88</v>
      </c>
      <c r="C67" s="173" t="s">
        <v>646</v>
      </c>
      <c r="D67" s="173" t="s">
        <v>842</v>
      </c>
      <c r="E67" s="173" t="s">
        <v>25</v>
      </c>
      <c r="F67" s="178" t="s">
        <v>19</v>
      </c>
      <c r="G67" s="178" t="s">
        <v>12</v>
      </c>
      <c r="H67" s="178"/>
      <c r="I67" s="179"/>
      <c r="J67" s="179"/>
      <c r="K67" s="179"/>
      <c r="L67" s="179"/>
      <c r="M67" s="179"/>
      <c r="N67" s="179"/>
      <c r="O67" s="179"/>
      <c r="P67" s="179"/>
      <c r="Q67" s="179"/>
      <c r="R67" s="179"/>
      <c r="S67" s="179"/>
      <c r="T67" s="179"/>
      <c r="U67" s="179"/>
      <c r="V67" s="179"/>
      <c r="W67" s="179"/>
      <c r="X67" s="179"/>
      <c r="Y67" s="179"/>
      <c r="Z67" s="179"/>
      <c r="AA67" s="179"/>
      <c r="AB67" s="179" t="s">
        <v>12</v>
      </c>
      <c r="AC67" s="179"/>
      <c r="AD67" s="179"/>
      <c r="AE67" s="179"/>
      <c r="AF67" s="179"/>
      <c r="AG67" s="179"/>
      <c r="AH67" s="179"/>
      <c r="AI67" s="179"/>
      <c r="AJ67" s="179"/>
      <c r="AK67" s="179"/>
      <c r="AL67" s="179"/>
      <c r="AM67" s="179"/>
    </row>
    <row r="68" spans="1:44" ht="14.25" customHeight="1">
      <c r="A68" s="109" t="s">
        <v>317</v>
      </c>
      <c r="B68" s="173" t="s">
        <v>115</v>
      </c>
      <c r="C68" s="173" t="s">
        <v>647</v>
      </c>
      <c r="D68" s="173" t="s">
        <v>842</v>
      </c>
      <c r="E68" s="173" t="s">
        <v>25</v>
      </c>
      <c r="F68" s="178" t="s">
        <v>19</v>
      </c>
      <c r="G68" s="178" t="s">
        <v>12</v>
      </c>
      <c r="H68" s="178"/>
      <c r="I68" s="179"/>
      <c r="J68" s="179"/>
      <c r="K68" s="179"/>
      <c r="L68" s="179"/>
      <c r="M68" s="179"/>
      <c r="N68" s="179"/>
      <c r="O68" s="179"/>
      <c r="P68" s="179"/>
      <c r="Q68" s="179"/>
      <c r="R68" s="179"/>
      <c r="S68" s="179"/>
      <c r="T68" s="179"/>
      <c r="U68" s="179"/>
      <c r="V68" s="179"/>
      <c r="W68" s="179"/>
      <c r="X68" s="179"/>
      <c r="Y68" s="179"/>
      <c r="Z68" s="179"/>
      <c r="AA68" s="179"/>
      <c r="AB68" s="179"/>
      <c r="AC68" s="179"/>
      <c r="AD68" s="179" t="s">
        <v>12</v>
      </c>
      <c r="AE68" s="179"/>
      <c r="AF68" s="179"/>
      <c r="AG68" s="179"/>
      <c r="AH68" s="179"/>
      <c r="AI68" s="179"/>
      <c r="AJ68" s="179"/>
      <c r="AK68" s="179"/>
      <c r="AL68" s="179"/>
      <c r="AM68" s="179"/>
    </row>
    <row r="69" spans="1:44" ht="14.25" customHeight="1">
      <c r="A69" s="109" t="s">
        <v>318</v>
      </c>
      <c r="B69" s="173" t="s">
        <v>97</v>
      </c>
      <c r="C69" s="173" t="s">
        <v>648</v>
      </c>
      <c r="D69" s="173" t="s">
        <v>842</v>
      </c>
      <c r="E69" s="173" t="s">
        <v>25</v>
      </c>
      <c r="F69" s="178" t="s">
        <v>19</v>
      </c>
      <c r="G69" s="178" t="s">
        <v>12</v>
      </c>
      <c r="H69" s="178"/>
      <c r="I69" s="179"/>
      <c r="J69" s="179"/>
      <c r="K69" s="179"/>
      <c r="L69" s="179"/>
      <c r="M69" s="179"/>
      <c r="N69" s="179"/>
      <c r="O69" s="179"/>
      <c r="P69" s="179"/>
      <c r="Q69" s="179"/>
      <c r="R69" s="179"/>
      <c r="S69" s="179"/>
      <c r="T69" s="179"/>
      <c r="U69" s="179"/>
      <c r="V69" s="179"/>
      <c r="W69" s="179"/>
      <c r="X69" s="179"/>
      <c r="Y69" s="179"/>
      <c r="Z69" s="179"/>
      <c r="AA69" s="179"/>
      <c r="AB69" s="179"/>
      <c r="AC69" s="179"/>
      <c r="AD69" s="179" t="s">
        <v>12</v>
      </c>
      <c r="AE69" s="179"/>
      <c r="AF69" s="179"/>
      <c r="AG69" s="179"/>
      <c r="AH69" s="179" t="s">
        <v>12</v>
      </c>
      <c r="AI69" s="179"/>
      <c r="AJ69" s="179"/>
      <c r="AK69" s="179"/>
      <c r="AL69" s="179"/>
      <c r="AM69" s="179"/>
    </row>
    <row r="70" spans="1:44" ht="14.25" customHeight="1">
      <c r="A70" s="109" t="s">
        <v>243</v>
      </c>
      <c r="B70" s="173" t="s">
        <v>74</v>
      </c>
      <c r="C70" s="173" t="s">
        <v>576</v>
      </c>
      <c r="D70" s="173" t="s">
        <v>800</v>
      </c>
      <c r="E70" s="173" t="s">
        <v>187</v>
      </c>
      <c r="F70" s="178" t="s">
        <v>18</v>
      </c>
      <c r="G70" s="178" t="s">
        <v>12</v>
      </c>
      <c r="H70" s="178" t="s">
        <v>12</v>
      </c>
      <c r="I70" s="178" t="s">
        <v>12</v>
      </c>
      <c r="J70" s="178" t="s">
        <v>12</v>
      </c>
      <c r="K70" s="178" t="s">
        <v>12</v>
      </c>
      <c r="L70" s="178" t="s">
        <v>12</v>
      </c>
      <c r="M70" s="178" t="s">
        <v>12</v>
      </c>
      <c r="N70" s="178" t="s">
        <v>12</v>
      </c>
      <c r="O70" s="178" t="s">
        <v>12</v>
      </c>
      <c r="P70" s="178" t="s">
        <v>12</v>
      </c>
      <c r="Q70" s="178" t="s">
        <v>12</v>
      </c>
      <c r="R70" s="178" t="s">
        <v>12</v>
      </c>
      <c r="S70" s="178"/>
      <c r="T70" s="178"/>
      <c r="U70" s="178"/>
      <c r="V70" s="178"/>
      <c r="W70" s="178"/>
      <c r="X70" s="178"/>
      <c r="Y70" s="178"/>
      <c r="Z70" s="178"/>
      <c r="AA70" s="178"/>
      <c r="AB70" s="178"/>
      <c r="AC70" s="178"/>
      <c r="AD70" s="178"/>
      <c r="AE70" s="178"/>
      <c r="AF70" s="178"/>
      <c r="AG70" s="178"/>
      <c r="AH70" s="178"/>
      <c r="AI70" s="178"/>
      <c r="AJ70" s="178"/>
      <c r="AK70" s="178"/>
      <c r="AL70" s="178"/>
      <c r="AM70" s="178"/>
      <c r="AN70" s="109"/>
      <c r="AO70" s="109"/>
      <c r="AP70" s="109"/>
      <c r="AQ70" s="109"/>
      <c r="AR70" s="109"/>
    </row>
    <row r="71" spans="1:44" ht="14.25" customHeight="1">
      <c r="A71" s="170" t="s">
        <v>244</v>
      </c>
      <c r="B71" s="172" t="s">
        <v>102</v>
      </c>
      <c r="C71" s="172" t="s">
        <v>576</v>
      </c>
      <c r="D71" s="172" t="s">
        <v>800</v>
      </c>
      <c r="E71" s="172" t="s">
        <v>187</v>
      </c>
      <c r="F71" s="177" t="s">
        <v>18</v>
      </c>
      <c r="G71" s="177" t="s">
        <v>12</v>
      </c>
      <c r="H71" s="178" t="s">
        <v>12</v>
      </c>
      <c r="I71" s="179" t="s">
        <v>12</v>
      </c>
      <c r="J71" s="179" t="s">
        <v>12</v>
      </c>
      <c r="K71" s="179" t="s">
        <v>12</v>
      </c>
      <c r="L71" s="179" t="s">
        <v>12</v>
      </c>
      <c r="M71" s="179" t="s">
        <v>12</v>
      </c>
      <c r="N71" s="179" t="s">
        <v>12</v>
      </c>
      <c r="O71" s="179" t="s">
        <v>12</v>
      </c>
      <c r="P71" s="179" t="s">
        <v>12</v>
      </c>
      <c r="Q71" s="179" t="s">
        <v>12</v>
      </c>
      <c r="R71" s="179" t="s">
        <v>12</v>
      </c>
      <c r="S71" s="179"/>
      <c r="T71" s="179"/>
      <c r="U71" s="179"/>
      <c r="V71" s="179"/>
      <c r="W71" s="179"/>
      <c r="X71" s="179"/>
      <c r="Y71" s="179"/>
      <c r="Z71" s="179"/>
      <c r="AA71" s="179"/>
      <c r="AB71" s="179"/>
      <c r="AC71" s="179"/>
      <c r="AD71" s="179"/>
      <c r="AE71" s="179"/>
      <c r="AF71" s="179"/>
      <c r="AG71" s="179"/>
      <c r="AH71" s="179"/>
      <c r="AI71" s="179"/>
      <c r="AJ71" s="179"/>
      <c r="AK71" s="179"/>
      <c r="AL71" s="179"/>
      <c r="AM71" s="179"/>
    </row>
    <row r="72" spans="1:44" ht="14.25" customHeight="1">
      <c r="A72" s="170" t="s">
        <v>245</v>
      </c>
      <c r="B72" s="172" t="s">
        <v>544</v>
      </c>
      <c r="C72" s="172" t="s">
        <v>576</v>
      </c>
      <c r="D72" s="172" t="s">
        <v>800</v>
      </c>
      <c r="E72" s="172" t="s">
        <v>187</v>
      </c>
      <c r="F72" s="177" t="s">
        <v>18</v>
      </c>
      <c r="G72" s="177" t="s">
        <v>12</v>
      </c>
      <c r="H72" s="178" t="s">
        <v>12</v>
      </c>
      <c r="I72" s="179" t="s">
        <v>12</v>
      </c>
      <c r="J72" s="179" t="s">
        <v>12</v>
      </c>
      <c r="K72" s="179" t="s">
        <v>12</v>
      </c>
      <c r="L72" s="179" t="s">
        <v>12</v>
      </c>
      <c r="M72" s="179" t="s">
        <v>12</v>
      </c>
      <c r="N72" s="179" t="s">
        <v>12</v>
      </c>
      <c r="O72" s="179" t="s">
        <v>12</v>
      </c>
      <c r="P72" s="179" t="s">
        <v>12</v>
      </c>
      <c r="Q72" s="179" t="s">
        <v>12</v>
      </c>
      <c r="R72" s="179" t="s">
        <v>12</v>
      </c>
      <c r="S72" s="179"/>
      <c r="T72" s="179"/>
      <c r="U72" s="179"/>
      <c r="V72" s="179"/>
      <c r="W72" s="179"/>
      <c r="X72" s="179"/>
      <c r="Y72" s="179"/>
      <c r="Z72" s="179"/>
      <c r="AA72" s="179"/>
      <c r="AB72" s="179"/>
      <c r="AC72" s="179"/>
      <c r="AD72" s="179"/>
      <c r="AE72" s="179"/>
      <c r="AF72" s="179"/>
      <c r="AG72" s="179"/>
      <c r="AH72" s="179"/>
      <c r="AI72" s="179"/>
      <c r="AJ72" s="179"/>
      <c r="AK72" s="179"/>
      <c r="AL72" s="179"/>
      <c r="AM72" s="179"/>
    </row>
    <row r="73" spans="1:44" ht="14.25" customHeight="1">
      <c r="A73" s="170" t="s">
        <v>246</v>
      </c>
      <c r="B73" s="172" t="s">
        <v>108</v>
      </c>
      <c r="C73" s="172" t="s">
        <v>576</v>
      </c>
      <c r="D73" s="172" t="s">
        <v>800</v>
      </c>
      <c r="E73" s="172" t="s">
        <v>187</v>
      </c>
      <c r="F73" s="177" t="s">
        <v>18</v>
      </c>
      <c r="G73" s="177" t="s">
        <v>11</v>
      </c>
      <c r="H73" s="178" t="s">
        <v>11</v>
      </c>
      <c r="I73" s="179" t="s">
        <v>11</v>
      </c>
      <c r="J73" s="179" t="s">
        <v>11</v>
      </c>
      <c r="K73" s="179" t="s">
        <v>11</v>
      </c>
      <c r="L73" s="179" t="s">
        <v>11</v>
      </c>
      <c r="M73" s="179" t="s">
        <v>11</v>
      </c>
      <c r="N73" s="179" t="s">
        <v>11</v>
      </c>
      <c r="O73" s="179" t="s">
        <v>11</v>
      </c>
      <c r="P73" s="179" t="s">
        <v>11</v>
      </c>
      <c r="Q73" s="179" t="s">
        <v>11</v>
      </c>
      <c r="R73" s="179" t="s">
        <v>11</v>
      </c>
      <c r="S73" s="179"/>
      <c r="T73" s="179"/>
      <c r="U73" s="179"/>
      <c r="V73" s="179"/>
      <c r="W73" s="179"/>
      <c r="X73" s="179"/>
      <c r="Y73" s="179"/>
      <c r="Z73" s="179"/>
      <c r="AA73" s="179"/>
      <c r="AB73" s="179"/>
      <c r="AC73" s="179"/>
      <c r="AD73" s="179"/>
      <c r="AE73" s="179"/>
      <c r="AF73" s="179"/>
      <c r="AG73" s="179"/>
      <c r="AH73" s="179"/>
      <c r="AI73" s="179"/>
      <c r="AJ73" s="179"/>
      <c r="AK73" s="179"/>
      <c r="AL73" s="179"/>
      <c r="AM73" s="179"/>
    </row>
    <row r="74" spans="1:44" ht="14.25" customHeight="1">
      <c r="A74" s="170" t="s">
        <v>247</v>
      </c>
      <c r="B74" s="172" t="s">
        <v>72</v>
      </c>
      <c r="C74" s="172" t="s">
        <v>577</v>
      </c>
      <c r="D74" s="172" t="s">
        <v>801</v>
      </c>
      <c r="E74" s="172" t="s">
        <v>187</v>
      </c>
      <c r="F74" s="177" t="s">
        <v>18</v>
      </c>
      <c r="G74" s="177" t="s">
        <v>12</v>
      </c>
      <c r="H74" s="178"/>
      <c r="I74" s="179"/>
      <c r="J74" s="179"/>
      <c r="K74" s="179"/>
      <c r="L74" s="179"/>
      <c r="M74" s="179" t="s">
        <v>12</v>
      </c>
      <c r="N74" s="179" t="s">
        <v>12</v>
      </c>
      <c r="O74" s="179" t="s">
        <v>12</v>
      </c>
      <c r="P74" s="179" t="s">
        <v>12</v>
      </c>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row>
    <row r="75" spans="1:44" ht="14.25" customHeight="1">
      <c r="A75" s="170" t="s">
        <v>248</v>
      </c>
      <c r="B75" s="172" t="s">
        <v>78</v>
      </c>
      <c r="C75" s="172" t="s">
        <v>120</v>
      </c>
      <c r="D75" s="172" t="s">
        <v>802</v>
      </c>
      <c r="E75" s="172" t="s">
        <v>187</v>
      </c>
      <c r="F75" s="177" t="s">
        <v>18</v>
      </c>
      <c r="G75" s="177" t="s">
        <v>12</v>
      </c>
      <c r="H75" s="178" t="s">
        <v>12</v>
      </c>
      <c r="I75" s="179" t="s">
        <v>12</v>
      </c>
      <c r="J75" s="179" t="s">
        <v>12</v>
      </c>
      <c r="K75" s="179" t="s">
        <v>12</v>
      </c>
      <c r="L75" s="179" t="s">
        <v>12</v>
      </c>
      <c r="M75" s="179" t="s">
        <v>12</v>
      </c>
      <c r="N75" s="179"/>
      <c r="O75" s="179"/>
      <c r="P75" s="179"/>
      <c r="Q75" s="179" t="s">
        <v>12</v>
      </c>
      <c r="R75" s="179" t="s">
        <v>12</v>
      </c>
      <c r="S75" s="179"/>
      <c r="T75" s="179"/>
      <c r="U75" s="179"/>
      <c r="V75" s="179"/>
      <c r="W75" s="179"/>
      <c r="X75" s="179"/>
      <c r="Y75" s="179"/>
      <c r="Z75" s="179"/>
      <c r="AA75" s="179"/>
      <c r="AB75" s="179"/>
      <c r="AC75" s="179"/>
      <c r="AD75" s="179"/>
      <c r="AE75" s="179"/>
      <c r="AF75" s="179"/>
      <c r="AG75" s="179"/>
      <c r="AH75" s="179"/>
      <c r="AI75" s="179"/>
      <c r="AJ75" s="179"/>
      <c r="AK75" s="179"/>
      <c r="AL75" s="179"/>
      <c r="AM75" s="179"/>
    </row>
    <row r="76" spans="1:44" ht="14.25" customHeight="1">
      <c r="A76" s="170" t="s">
        <v>249</v>
      </c>
      <c r="B76" s="172" t="s">
        <v>81</v>
      </c>
      <c r="C76" s="172" t="s">
        <v>578</v>
      </c>
      <c r="D76" s="172" t="s">
        <v>803</v>
      </c>
      <c r="E76" s="172" t="s">
        <v>187</v>
      </c>
      <c r="F76" s="177" t="s">
        <v>18</v>
      </c>
      <c r="G76" s="177" t="s">
        <v>12</v>
      </c>
      <c r="H76" s="178"/>
      <c r="I76" s="179"/>
      <c r="J76" s="179"/>
      <c r="K76" s="179"/>
      <c r="L76" s="179"/>
      <c r="M76" s="179"/>
      <c r="N76" s="179" t="s">
        <v>12</v>
      </c>
      <c r="O76" s="179" t="s">
        <v>12</v>
      </c>
      <c r="P76" s="179" t="s">
        <v>12</v>
      </c>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row>
    <row r="77" spans="1:44" ht="14.25" customHeight="1">
      <c r="A77" s="109" t="s">
        <v>923</v>
      </c>
      <c r="B77" s="173" t="s">
        <v>80</v>
      </c>
      <c r="C77" s="173" t="s">
        <v>579</v>
      </c>
      <c r="D77" s="173" t="s">
        <v>804</v>
      </c>
      <c r="E77" s="173" t="s">
        <v>24</v>
      </c>
      <c r="F77" s="178" t="s">
        <v>18</v>
      </c>
      <c r="G77" s="178" t="s">
        <v>919</v>
      </c>
      <c r="H77" s="178" t="s">
        <v>919</v>
      </c>
      <c r="I77" s="179" t="s">
        <v>919</v>
      </c>
      <c r="J77" s="179" t="s">
        <v>919</v>
      </c>
      <c r="K77" s="179" t="s">
        <v>919</v>
      </c>
      <c r="L77" s="179" t="s">
        <v>919</v>
      </c>
      <c r="M77" s="179" t="s">
        <v>919</v>
      </c>
      <c r="N77" s="179" t="s">
        <v>919</v>
      </c>
      <c r="O77" s="179" t="s">
        <v>919</v>
      </c>
      <c r="P77" s="179" t="s">
        <v>919</v>
      </c>
      <c r="Q77" s="179"/>
      <c r="R77" s="179" t="s">
        <v>919</v>
      </c>
      <c r="S77" s="179"/>
      <c r="T77" s="179"/>
      <c r="U77" s="179"/>
      <c r="V77" s="179"/>
      <c r="W77" s="179"/>
      <c r="X77" s="179"/>
      <c r="Y77" s="179"/>
      <c r="Z77" s="179"/>
      <c r="AA77" s="179"/>
      <c r="AB77" s="179"/>
      <c r="AC77" s="179"/>
      <c r="AD77" s="179"/>
      <c r="AE77" s="179"/>
      <c r="AF77" s="179"/>
      <c r="AG77" s="179"/>
      <c r="AH77" s="179"/>
      <c r="AI77" s="179"/>
      <c r="AJ77" s="179"/>
      <c r="AK77" s="179"/>
      <c r="AL77" s="179"/>
      <c r="AM77" s="179"/>
    </row>
    <row r="78" spans="1:44" ht="14.25" customHeight="1">
      <c r="A78" s="109" t="s">
        <v>924</v>
      </c>
      <c r="B78" s="173" t="s">
        <v>94</v>
      </c>
      <c r="C78" s="173" t="s">
        <v>649</v>
      </c>
      <c r="D78" s="173" t="s">
        <v>843</v>
      </c>
      <c r="E78" s="173" t="s">
        <v>25</v>
      </c>
      <c r="F78" s="178" t="s">
        <v>18</v>
      </c>
      <c r="G78" s="178" t="s">
        <v>919</v>
      </c>
      <c r="H78" s="178"/>
      <c r="I78" s="179"/>
      <c r="J78" s="179"/>
      <c r="K78" s="179"/>
      <c r="L78" s="179"/>
      <c r="M78" s="179"/>
      <c r="N78" s="179"/>
      <c r="O78" s="179"/>
      <c r="P78" s="179"/>
      <c r="Q78" s="179"/>
      <c r="R78" s="179"/>
      <c r="S78" s="179"/>
      <c r="T78" s="179"/>
      <c r="U78" s="179"/>
      <c r="V78" s="179"/>
      <c r="W78" s="179"/>
      <c r="X78" s="179"/>
      <c r="Y78" s="179"/>
      <c r="Z78" s="179"/>
      <c r="AA78" s="179"/>
      <c r="AB78" s="179"/>
      <c r="AC78" s="179" t="s">
        <v>919</v>
      </c>
      <c r="AD78" s="179"/>
      <c r="AE78" s="179"/>
      <c r="AF78" s="179"/>
      <c r="AG78" s="179"/>
      <c r="AH78" s="179"/>
      <c r="AI78" s="179"/>
      <c r="AJ78" s="179"/>
      <c r="AK78" s="179"/>
      <c r="AL78" s="179"/>
      <c r="AM78" s="179"/>
    </row>
    <row r="79" spans="1:44" ht="14.25" customHeight="1">
      <c r="A79" s="109" t="s">
        <v>925</v>
      </c>
      <c r="B79" s="173" t="s">
        <v>94</v>
      </c>
      <c r="C79" s="173" t="s">
        <v>649</v>
      </c>
      <c r="D79" s="173" t="s">
        <v>843</v>
      </c>
      <c r="E79" s="173" t="s">
        <v>222</v>
      </c>
      <c r="F79" s="178" t="s">
        <v>19</v>
      </c>
      <c r="G79" s="178" t="s">
        <v>919</v>
      </c>
      <c r="H79" s="178"/>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08" t="s">
        <v>919</v>
      </c>
      <c r="AO79" s="108" t="s">
        <v>919</v>
      </c>
    </row>
    <row r="80" spans="1:44" ht="14.25" customHeight="1">
      <c r="A80" s="109" t="s">
        <v>319</v>
      </c>
      <c r="B80" s="173" t="s">
        <v>558</v>
      </c>
      <c r="C80" s="173" t="s">
        <v>650</v>
      </c>
      <c r="D80" s="173" t="s">
        <v>844</v>
      </c>
      <c r="E80" s="173" t="s">
        <v>25</v>
      </c>
      <c r="F80" s="178" t="s">
        <v>19</v>
      </c>
      <c r="G80" s="178" t="s">
        <v>11</v>
      </c>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t="s">
        <v>11</v>
      </c>
      <c r="AF80" s="178"/>
      <c r="AG80" s="178"/>
      <c r="AH80" s="178"/>
      <c r="AI80" s="178"/>
      <c r="AJ80" s="178"/>
      <c r="AK80" s="178"/>
      <c r="AL80" s="178"/>
      <c r="AM80" s="178"/>
      <c r="AN80" s="109"/>
      <c r="AO80" s="109"/>
      <c r="AP80" s="109"/>
      <c r="AQ80" s="109"/>
      <c r="AR80" s="109"/>
    </row>
    <row r="81" spans="1:44" ht="14.25" customHeight="1">
      <c r="A81" s="109" t="s">
        <v>250</v>
      </c>
      <c r="B81" s="173" t="s">
        <v>72</v>
      </c>
      <c r="C81" s="173" t="s">
        <v>580</v>
      </c>
      <c r="D81" s="173" t="s">
        <v>805</v>
      </c>
      <c r="E81" s="173" t="s">
        <v>187</v>
      </c>
      <c r="F81" s="178" t="s">
        <v>18</v>
      </c>
      <c r="G81" s="178" t="s">
        <v>11</v>
      </c>
      <c r="H81" s="178"/>
      <c r="I81" s="179"/>
      <c r="J81" s="179"/>
      <c r="K81" s="179"/>
      <c r="L81" s="179"/>
      <c r="M81" s="179"/>
      <c r="N81" s="179"/>
      <c r="O81" s="179"/>
      <c r="P81" s="179"/>
      <c r="Q81" s="179"/>
      <c r="R81" s="179" t="s">
        <v>11</v>
      </c>
      <c r="S81" s="179"/>
      <c r="T81" s="179"/>
      <c r="U81" s="179"/>
      <c r="V81" s="179"/>
      <c r="W81" s="179"/>
      <c r="X81" s="179"/>
      <c r="Y81" s="179"/>
      <c r="Z81" s="179"/>
      <c r="AA81" s="179"/>
      <c r="AB81" s="179"/>
      <c r="AC81" s="179"/>
      <c r="AD81" s="179"/>
      <c r="AE81" s="179"/>
      <c r="AF81" s="179"/>
      <c r="AG81" s="179"/>
      <c r="AH81" s="179"/>
      <c r="AI81" s="179"/>
      <c r="AJ81" s="179"/>
      <c r="AK81" s="179"/>
      <c r="AL81" s="179"/>
      <c r="AM81" s="179"/>
    </row>
    <row r="82" spans="1:44" s="67" customFormat="1" ht="14.25" customHeight="1">
      <c r="A82" s="109" t="s">
        <v>480</v>
      </c>
      <c r="B82" s="173" t="s">
        <v>79</v>
      </c>
      <c r="C82" s="173" t="s">
        <v>765</v>
      </c>
      <c r="D82" s="173" t="s">
        <v>880</v>
      </c>
      <c r="E82" s="173" t="s">
        <v>222</v>
      </c>
      <c r="F82" s="178" t="s">
        <v>19</v>
      </c>
      <c r="G82" s="178" t="s">
        <v>14</v>
      </c>
      <c r="H82" s="178"/>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08"/>
      <c r="AO82" s="108"/>
      <c r="AP82" s="108"/>
      <c r="AQ82" s="108" t="s">
        <v>14</v>
      </c>
      <c r="AR82" s="108"/>
    </row>
    <row r="83" spans="1:44" s="67" customFormat="1" ht="14.25" customHeight="1">
      <c r="A83" s="109" t="s">
        <v>481</v>
      </c>
      <c r="B83" s="173" t="s">
        <v>87</v>
      </c>
      <c r="C83" s="173" t="s">
        <v>766</v>
      </c>
      <c r="D83" s="173" t="s">
        <v>880</v>
      </c>
      <c r="E83" s="173" t="s">
        <v>222</v>
      </c>
      <c r="F83" s="178" t="s">
        <v>19</v>
      </c>
      <c r="G83" s="178" t="s">
        <v>14</v>
      </c>
      <c r="H83" s="178"/>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08"/>
      <c r="AO83" s="108"/>
      <c r="AP83" s="108"/>
      <c r="AQ83" s="108" t="s">
        <v>14</v>
      </c>
      <c r="AR83" s="108"/>
    </row>
    <row r="84" spans="1:44" ht="14.25" customHeight="1">
      <c r="A84" s="109" t="s">
        <v>482</v>
      </c>
      <c r="B84" s="173" t="s">
        <v>87</v>
      </c>
      <c r="C84" s="173" t="s">
        <v>766</v>
      </c>
      <c r="D84" s="173" t="s">
        <v>880</v>
      </c>
      <c r="E84" s="173" t="s">
        <v>222</v>
      </c>
      <c r="F84" s="178" t="s">
        <v>19</v>
      </c>
      <c r="G84" s="178" t="s">
        <v>14</v>
      </c>
      <c r="H84" s="178"/>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Q84" s="108" t="s">
        <v>14</v>
      </c>
    </row>
    <row r="85" spans="1:44" s="67" customFormat="1" ht="14.25" customHeight="1">
      <c r="A85" s="109" t="s">
        <v>483</v>
      </c>
      <c r="B85" s="173" t="s">
        <v>87</v>
      </c>
      <c r="C85" s="173" t="s">
        <v>766</v>
      </c>
      <c r="D85" s="173" t="s">
        <v>880</v>
      </c>
      <c r="E85" s="173" t="s">
        <v>222</v>
      </c>
      <c r="F85" s="178" t="s">
        <v>19</v>
      </c>
      <c r="G85" s="178" t="s">
        <v>14</v>
      </c>
      <c r="H85" s="178"/>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08"/>
      <c r="AO85" s="108"/>
      <c r="AP85" s="108"/>
      <c r="AQ85" s="108" t="s">
        <v>14</v>
      </c>
      <c r="AR85" s="108"/>
    </row>
    <row r="86" spans="1:44" ht="14.25" customHeight="1">
      <c r="A86" s="109" t="s">
        <v>484</v>
      </c>
      <c r="B86" s="173" t="s">
        <v>87</v>
      </c>
      <c r="C86" s="173" t="s">
        <v>767</v>
      </c>
      <c r="D86" s="173" t="s">
        <v>880</v>
      </c>
      <c r="E86" s="173" t="s">
        <v>222</v>
      </c>
      <c r="F86" s="178" t="s">
        <v>19</v>
      </c>
      <c r="G86" s="178" t="s">
        <v>14</v>
      </c>
      <c r="H86" s="178"/>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Q86" s="108" t="s">
        <v>14</v>
      </c>
    </row>
    <row r="87" spans="1:44" ht="14.25" customHeight="1">
      <c r="A87" s="109" t="s">
        <v>485</v>
      </c>
      <c r="B87" s="173" t="s">
        <v>80</v>
      </c>
      <c r="C87" s="173" t="s">
        <v>768</v>
      </c>
      <c r="D87" s="173" t="s">
        <v>880</v>
      </c>
      <c r="E87" s="173" t="s">
        <v>222</v>
      </c>
      <c r="F87" s="178" t="s">
        <v>19</v>
      </c>
      <c r="G87" s="178" t="s">
        <v>14</v>
      </c>
      <c r="H87" s="178"/>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Q87" s="108" t="s">
        <v>14</v>
      </c>
    </row>
    <row r="88" spans="1:44" ht="14.25" customHeight="1">
      <c r="A88" s="109" t="s">
        <v>486</v>
      </c>
      <c r="B88" s="173" t="s">
        <v>74</v>
      </c>
      <c r="C88" s="173" t="s">
        <v>769</v>
      </c>
      <c r="D88" s="173" t="s">
        <v>881</v>
      </c>
      <c r="E88" s="173" t="s">
        <v>222</v>
      </c>
      <c r="F88" s="178" t="s">
        <v>19</v>
      </c>
      <c r="G88" s="178" t="s">
        <v>14</v>
      </c>
      <c r="H88" s="178"/>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08" t="s">
        <v>14</v>
      </c>
    </row>
    <row r="89" spans="1:44" ht="14.25" customHeight="1">
      <c r="A89" s="109" t="s">
        <v>320</v>
      </c>
      <c r="B89" s="173" t="s">
        <v>72</v>
      </c>
      <c r="C89" s="173" t="s">
        <v>146</v>
      </c>
      <c r="D89" s="173" t="s">
        <v>845</v>
      </c>
      <c r="E89" s="173" t="s">
        <v>25</v>
      </c>
      <c r="F89" s="178" t="s">
        <v>18</v>
      </c>
      <c r="G89" s="178" t="s">
        <v>14</v>
      </c>
      <c r="H89" s="178"/>
      <c r="I89" s="179"/>
      <c r="J89" s="179"/>
      <c r="K89" s="179"/>
      <c r="L89" s="179"/>
      <c r="M89" s="179"/>
      <c r="N89" s="179"/>
      <c r="O89" s="179"/>
      <c r="P89" s="179"/>
      <c r="Q89" s="179"/>
      <c r="R89" s="179"/>
      <c r="S89" s="179" t="s">
        <v>14</v>
      </c>
      <c r="T89" s="179" t="s">
        <v>14</v>
      </c>
      <c r="U89" s="179"/>
      <c r="V89" s="179"/>
      <c r="W89" s="179"/>
      <c r="X89" s="179"/>
      <c r="Y89" s="179"/>
      <c r="Z89" s="179"/>
      <c r="AA89" s="179"/>
      <c r="AB89" s="179"/>
      <c r="AC89" s="179"/>
      <c r="AD89" s="179"/>
      <c r="AE89" s="179"/>
      <c r="AF89" s="179"/>
      <c r="AG89" s="179"/>
      <c r="AH89" s="179"/>
      <c r="AI89" s="179"/>
      <c r="AJ89" s="179"/>
      <c r="AK89" s="179"/>
      <c r="AL89" s="179"/>
      <c r="AM89" s="179"/>
    </row>
    <row r="90" spans="1:44" ht="14.25" customHeight="1">
      <c r="A90" s="109" t="s">
        <v>487</v>
      </c>
      <c r="B90" s="173" t="s">
        <v>72</v>
      </c>
      <c r="C90" s="173" t="s">
        <v>146</v>
      </c>
      <c r="D90" s="173" t="s">
        <v>845</v>
      </c>
      <c r="E90" s="173" t="s">
        <v>222</v>
      </c>
      <c r="F90" s="178" t="s">
        <v>19</v>
      </c>
      <c r="G90" s="178" t="s">
        <v>14</v>
      </c>
      <c r="H90" s="178"/>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P90" s="108" t="s">
        <v>14</v>
      </c>
    </row>
    <row r="91" spans="1:44" ht="14.25" customHeight="1">
      <c r="A91" s="109" t="s">
        <v>488</v>
      </c>
      <c r="B91" s="173" t="s">
        <v>72</v>
      </c>
      <c r="C91" s="173" t="s">
        <v>770</v>
      </c>
      <c r="D91" s="173" t="s">
        <v>845</v>
      </c>
      <c r="E91" s="173" t="s">
        <v>222</v>
      </c>
      <c r="F91" s="178" t="s">
        <v>19</v>
      </c>
      <c r="G91" s="178" t="s">
        <v>14</v>
      </c>
      <c r="H91" s="178"/>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P91" s="108" t="s">
        <v>14</v>
      </c>
    </row>
    <row r="92" spans="1:44" s="67" customFormat="1" ht="14.25" customHeight="1">
      <c r="A92" s="109" t="s">
        <v>321</v>
      </c>
      <c r="B92" s="173" t="s">
        <v>87</v>
      </c>
      <c r="C92" s="173" t="s">
        <v>651</v>
      </c>
      <c r="D92" s="173" t="s">
        <v>846</v>
      </c>
      <c r="E92" s="173" t="s">
        <v>25</v>
      </c>
      <c r="F92" s="178" t="s">
        <v>18</v>
      </c>
      <c r="G92" s="178" t="s">
        <v>12</v>
      </c>
      <c r="H92" s="178"/>
      <c r="I92" s="179"/>
      <c r="J92" s="179"/>
      <c r="K92" s="179"/>
      <c r="L92" s="179"/>
      <c r="M92" s="179"/>
      <c r="N92" s="179"/>
      <c r="O92" s="179"/>
      <c r="P92" s="179"/>
      <c r="Q92" s="179"/>
      <c r="R92" s="179"/>
      <c r="S92" s="179"/>
      <c r="T92" s="179"/>
      <c r="U92" s="179"/>
      <c r="V92" s="179"/>
      <c r="W92" s="179"/>
      <c r="X92" s="179"/>
      <c r="Y92" s="179"/>
      <c r="Z92" s="179"/>
      <c r="AA92" s="179" t="s">
        <v>12</v>
      </c>
      <c r="AB92" s="179" t="s">
        <v>12</v>
      </c>
      <c r="AC92" s="179"/>
      <c r="AD92" s="179"/>
      <c r="AE92" s="179"/>
      <c r="AF92" s="179"/>
      <c r="AG92" s="179"/>
      <c r="AH92" s="179"/>
      <c r="AI92" s="179"/>
      <c r="AJ92" s="179"/>
      <c r="AK92" s="179"/>
      <c r="AL92" s="179"/>
      <c r="AM92" s="179"/>
      <c r="AN92" s="108"/>
      <c r="AO92" s="108"/>
      <c r="AP92" s="108"/>
      <c r="AQ92" s="108"/>
      <c r="AR92" s="108"/>
    </row>
    <row r="93" spans="1:44" s="67" customFormat="1" ht="14.25" customHeight="1">
      <c r="A93" s="109" t="s">
        <v>251</v>
      </c>
      <c r="B93" s="173" t="s">
        <v>83</v>
      </c>
      <c r="C93" s="173" t="s">
        <v>581</v>
      </c>
      <c r="D93" s="173" t="s">
        <v>154</v>
      </c>
      <c r="E93" s="180" t="s">
        <v>187</v>
      </c>
      <c r="F93" s="178" t="s">
        <v>19</v>
      </c>
      <c r="G93" s="178" t="s">
        <v>12</v>
      </c>
      <c r="H93" s="178"/>
      <c r="I93" s="179"/>
      <c r="J93" s="179"/>
      <c r="K93" s="179"/>
      <c r="L93" s="179"/>
      <c r="M93" s="179"/>
      <c r="N93" s="179" t="s">
        <v>12</v>
      </c>
      <c r="O93" s="179" t="s">
        <v>12</v>
      </c>
      <c r="P93" s="179" t="s">
        <v>12</v>
      </c>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08"/>
      <c r="AO93" s="108"/>
      <c r="AP93" s="108"/>
      <c r="AQ93" s="108"/>
      <c r="AR93" s="108"/>
    </row>
    <row r="94" spans="1:44" s="67" customFormat="1" ht="14.25" customHeight="1">
      <c r="A94" s="109" t="s">
        <v>489</v>
      </c>
      <c r="B94" s="173" t="s">
        <v>98</v>
      </c>
      <c r="C94" s="173" t="s">
        <v>153</v>
      </c>
      <c r="D94" s="173" t="s">
        <v>184</v>
      </c>
      <c r="E94" s="173" t="s">
        <v>222</v>
      </c>
      <c r="F94" s="178" t="s">
        <v>19</v>
      </c>
      <c r="G94" s="178" t="s">
        <v>14</v>
      </c>
      <c r="H94" s="178"/>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08" t="s">
        <v>14</v>
      </c>
      <c r="AO94" s="108"/>
      <c r="AP94" s="108"/>
      <c r="AQ94" s="108"/>
      <c r="AR94" s="108"/>
    </row>
    <row r="95" spans="1:44" ht="14.25" customHeight="1">
      <c r="A95" s="109" t="s">
        <v>490</v>
      </c>
      <c r="B95" s="173" t="s">
        <v>98</v>
      </c>
      <c r="C95" s="173" t="s">
        <v>153</v>
      </c>
      <c r="D95" s="173" t="s">
        <v>184</v>
      </c>
      <c r="E95" s="173" t="s">
        <v>222</v>
      </c>
      <c r="F95" s="178" t="s">
        <v>19</v>
      </c>
      <c r="G95" s="178" t="s">
        <v>14</v>
      </c>
      <c r="H95" s="178"/>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08" t="s">
        <v>14</v>
      </c>
    </row>
    <row r="96" spans="1:44" ht="14.25" customHeight="1">
      <c r="A96" s="109" t="s">
        <v>491</v>
      </c>
      <c r="B96" s="173" t="s">
        <v>104</v>
      </c>
      <c r="C96" s="173" t="s">
        <v>129</v>
      </c>
      <c r="D96" s="173" t="s">
        <v>169</v>
      </c>
      <c r="E96" s="173" t="s">
        <v>222</v>
      </c>
      <c r="F96" s="178" t="s">
        <v>19</v>
      </c>
      <c r="G96" s="178" t="s">
        <v>12</v>
      </c>
      <c r="H96" s="178"/>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08" t="s">
        <v>12</v>
      </c>
      <c r="AO96" s="108" t="s">
        <v>12</v>
      </c>
    </row>
    <row r="97" spans="1:44" ht="14.25" customHeight="1">
      <c r="A97" s="109" t="s">
        <v>322</v>
      </c>
      <c r="B97" s="173" t="s">
        <v>104</v>
      </c>
      <c r="C97" s="173" t="s">
        <v>129</v>
      </c>
      <c r="D97" s="173" t="s">
        <v>169</v>
      </c>
      <c r="E97" s="173" t="s">
        <v>25</v>
      </c>
      <c r="F97" s="178" t="s">
        <v>19</v>
      </c>
      <c r="G97" s="178" t="s">
        <v>14</v>
      </c>
      <c r="H97" s="176"/>
      <c r="I97" s="179"/>
      <c r="J97" s="179"/>
      <c r="K97" s="179"/>
      <c r="L97" s="179"/>
      <c r="M97" s="179"/>
      <c r="N97" s="179"/>
      <c r="O97" s="179"/>
      <c r="P97" s="179"/>
      <c r="Q97" s="179"/>
      <c r="R97" s="179"/>
      <c r="S97" s="179" t="s">
        <v>14</v>
      </c>
      <c r="T97" s="179"/>
      <c r="U97" s="179" t="s">
        <v>12</v>
      </c>
      <c r="V97" s="179"/>
      <c r="W97" s="179"/>
      <c r="X97" s="179"/>
      <c r="Y97" s="179"/>
      <c r="Z97" s="179"/>
      <c r="AA97" s="179"/>
      <c r="AB97" s="179"/>
      <c r="AC97" s="179"/>
      <c r="AD97" s="179"/>
      <c r="AE97" s="179"/>
      <c r="AF97" s="179"/>
      <c r="AG97" s="179"/>
      <c r="AH97" s="179"/>
      <c r="AI97" s="179"/>
      <c r="AJ97" s="179"/>
      <c r="AK97" s="179"/>
      <c r="AL97" s="179"/>
      <c r="AM97" s="179"/>
    </row>
    <row r="98" spans="1:44" ht="14.25" customHeight="1">
      <c r="A98" s="109" t="s">
        <v>492</v>
      </c>
      <c r="B98" s="173" t="s">
        <v>104</v>
      </c>
      <c r="C98" s="173" t="s">
        <v>771</v>
      </c>
      <c r="D98" s="173" t="s">
        <v>169</v>
      </c>
      <c r="E98" s="173" t="s">
        <v>222</v>
      </c>
      <c r="F98" s="178" t="s">
        <v>19</v>
      </c>
      <c r="G98" s="178" t="s">
        <v>14</v>
      </c>
      <c r="H98" s="178"/>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08" t="s">
        <v>14</v>
      </c>
      <c r="AO98" s="108" t="s">
        <v>14</v>
      </c>
    </row>
    <row r="99" spans="1:44" ht="14.25" customHeight="1">
      <c r="A99" s="109" t="s">
        <v>493</v>
      </c>
      <c r="B99" s="173" t="s">
        <v>104</v>
      </c>
      <c r="C99" s="173" t="s">
        <v>771</v>
      </c>
      <c r="D99" s="173" t="s">
        <v>169</v>
      </c>
      <c r="E99" s="173" t="s">
        <v>222</v>
      </c>
      <c r="F99" s="178" t="s">
        <v>19</v>
      </c>
      <c r="G99" s="178" t="s">
        <v>14</v>
      </c>
      <c r="H99" s="178"/>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08" t="s">
        <v>14</v>
      </c>
      <c r="AO99" s="108" t="s">
        <v>14</v>
      </c>
    </row>
    <row r="100" spans="1:44" ht="14.25" customHeight="1">
      <c r="A100" s="109" t="s">
        <v>323</v>
      </c>
      <c r="B100" s="173" t="s">
        <v>72</v>
      </c>
      <c r="C100" s="173" t="s">
        <v>652</v>
      </c>
      <c r="D100" s="173" t="s">
        <v>169</v>
      </c>
      <c r="E100" s="173" t="s">
        <v>25</v>
      </c>
      <c r="F100" s="178" t="s">
        <v>18</v>
      </c>
      <c r="G100" s="178" t="s">
        <v>14</v>
      </c>
      <c r="H100" s="177"/>
      <c r="I100" s="179"/>
      <c r="J100" s="179"/>
      <c r="K100" s="179"/>
      <c r="L100" s="179"/>
      <c r="M100" s="179"/>
      <c r="N100" s="179"/>
      <c r="O100" s="179"/>
      <c r="P100" s="179"/>
      <c r="Q100" s="179"/>
      <c r="R100" s="179"/>
      <c r="S100" s="179" t="s">
        <v>14</v>
      </c>
      <c r="T100" s="179" t="s">
        <v>14</v>
      </c>
      <c r="U100" s="179" t="s">
        <v>14</v>
      </c>
      <c r="V100" s="179"/>
      <c r="W100" s="179"/>
      <c r="X100" s="179"/>
      <c r="Y100" s="179"/>
      <c r="Z100" s="179"/>
      <c r="AA100" s="179"/>
      <c r="AB100" s="179"/>
      <c r="AC100" s="179"/>
      <c r="AD100" s="179"/>
      <c r="AE100" s="179"/>
      <c r="AF100" s="179"/>
      <c r="AG100" s="179"/>
      <c r="AH100" s="179"/>
      <c r="AI100" s="179"/>
      <c r="AJ100" s="179"/>
      <c r="AK100" s="179"/>
      <c r="AL100" s="179"/>
      <c r="AM100" s="179"/>
    </row>
    <row r="101" spans="1:44" s="67" customFormat="1" ht="14.25" customHeight="1">
      <c r="A101" s="109" t="s">
        <v>324</v>
      </c>
      <c r="B101" s="173" t="s">
        <v>77</v>
      </c>
      <c r="C101" s="173" t="s">
        <v>653</v>
      </c>
      <c r="D101" s="173" t="s">
        <v>169</v>
      </c>
      <c r="E101" s="173" t="s">
        <v>25</v>
      </c>
      <c r="F101" s="178" t="s">
        <v>18</v>
      </c>
      <c r="G101" s="178" t="s">
        <v>14</v>
      </c>
      <c r="H101" s="177"/>
      <c r="I101" s="178"/>
      <c r="J101" s="178"/>
      <c r="K101" s="178"/>
      <c r="L101" s="178"/>
      <c r="M101" s="178"/>
      <c r="N101" s="178"/>
      <c r="O101" s="178"/>
      <c r="P101" s="178"/>
      <c r="Q101" s="178"/>
      <c r="R101" s="178"/>
      <c r="S101" s="178" t="s">
        <v>12</v>
      </c>
      <c r="T101" s="178" t="s">
        <v>14</v>
      </c>
      <c r="U101" s="178" t="s">
        <v>14</v>
      </c>
      <c r="V101" s="178"/>
      <c r="W101" s="178"/>
      <c r="X101" s="178"/>
      <c r="Y101" s="178"/>
      <c r="Z101" s="178"/>
      <c r="AA101" s="178"/>
      <c r="AB101" s="178"/>
      <c r="AC101" s="178"/>
      <c r="AD101" s="178"/>
      <c r="AE101" s="178"/>
      <c r="AF101" s="178"/>
      <c r="AG101" s="178"/>
      <c r="AH101" s="178"/>
      <c r="AI101" s="178"/>
      <c r="AJ101" s="178"/>
      <c r="AK101" s="178"/>
      <c r="AL101" s="178"/>
      <c r="AM101" s="178"/>
      <c r="AN101" s="109"/>
      <c r="AO101" s="109"/>
      <c r="AP101" s="109"/>
      <c r="AQ101" s="109"/>
      <c r="AR101" s="109"/>
    </row>
    <row r="102" spans="1:44" ht="14.25" customHeight="1">
      <c r="A102" s="109" t="s">
        <v>325</v>
      </c>
      <c r="B102" s="173" t="s">
        <v>88</v>
      </c>
      <c r="C102" s="173" t="s">
        <v>654</v>
      </c>
      <c r="D102" s="173" t="s">
        <v>169</v>
      </c>
      <c r="E102" s="173" t="s">
        <v>25</v>
      </c>
      <c r="F102" s="178" t="s">
        <v>18</v>
      </c>
      <c r="G102" s="178" t="s">
        <v>12</v>
      </c>
      <c r="H102" s="177"/>
      <c r="I102" s="179"/>
      <c r="J102" s="179"/>
      <c r="K102" s="179"/>
      <c r="L102" s="179"/>
      <c r="M102" s="179"/>
      <c r="N102" s="179"/>
      <c r="O102" s="179"/>
      <c r="P102" s="179"/>
      <c r="Q102" s="179"/>
      <c r="R102" s="179"/>
      <c r="S102" s="179" t="s">
        <v>12</v>
      </c>
      <c r="T102" s="179" t="s">
        <v>12</v>
      </c>
      <c r="U102" s="179" t="s">
        <v>12</v>
      </c>
      <c r="V102" s="179"/>
      <c r="W102" s="179"/>
      <c r="X102" s="179"/>
      <c r="Y102" s="179"/>
      <c r="Z102" s="179"/>
      <c r="AA102" s="179"/>
      <c r="AB102" s="179"/>
      <c r="AC102" s="179"/>
      <c r="AD102" s="179"/>
      <c r="AE102" s="179"/>
      <c r="AF102" s="179"/>
      <c r="AG102" s="179"/>
      <c r="AH102" s="179"/>
      <c r="AI102" s="179"/>
      <c r="AJ102" s="179"/>
      <c r="AK102" s="179"/>
      <c r="AL102" s="179"/>
      <c r="AM102" s="179"/>
    </row>
    <row r="103" spans="1:44" ht="14.25" customHeight="1">
      <c r="A103" s="109" t="s">
        <v>326</v>
      </c>
      <c r="B103" s="173" t="s">
        <v>94</v>
      </c>
      <c r="C103" s="173" t="s">
        <v>655</v>
      </c>
      <c r="D103" s="173" t="s">
        <v>169</v>
      </c>
      <c r="E103" s="173" t="s">
        <v>25</v>
      </c>
      <c r="F103" s="178" t="s">
        <v>18</v>
      </c>
      <c r="G103" s="178" t="s">
        <v>14</v>
      </c>
      <c r="H103" s="177"/>
      <c r="I103" s="179"/>
      <c r="J103" s="179"/>
      <c r="K103" s="179"/>
      <c r="L103" s="179"/>
      <c r="M103" s="179"/>
      <c r="N103" s="179"/>
      <c r="O103" s="179"/>
      <c r="P103" s="179"/>
      <c r="Q103" s="179"/>
      <c r="R103" s="179"/>
      <c r="S103" s="179" t="s">
        <v>14</v>
      </c>
      <c r="T103" s="179" t="s">
        <v>14</v>
      </c>
      <c r="U103" s="179" t="s">
        <v>14</v>
      </c>
      <c r="V103" s="179"/>
      <c r="W103" s="179"/>
      <c r="X103" s="179"/>
      <c r="Y103" s="179"/>
      <c r="Z103" s="179"/>
      <c r="AA103" s="179"/>
      <c r="AB103" s="179"/>
      <c r="AC103" s="179"/>
      <c r="AD103" s="179"/>
      <c r="AE103" s="179"/>
      <c r="AF103" s="179"/>
      <c r="AG103" s="179"/>
      <c r="AH103" s="179"/>
      <c r="AI103" s="179"/>
      <c r="AJ103" s="179"/>
      <c r="AK103" s="179"/>
      <c r="AL103" s="179"/>
      <c r="AM103" s="179"/>
    </row>
    <row r="104" spans="1:44" ht="14.25" customHeight="1">
      <c r="A104" s="109" t="s">
        <v>327</v>
      </c>
      <c r="B104" s="173" t="s">
        <v>80</v>
      </c>
      <c r="C104" s="173" t="s">
        <v>656</v>
      </c>
      <c r="D104" s="173" t="s">
        <v>169</v>
      </c>
      <c r="E104" s="173" t="s">
        <v>25</v>
      </c>
      <c r="F104" s="178" t="s">
        <v>18</v>
      </c>
      <c r="G104" s="178" t="s">
        <v>14</v>
      </c>
      <c r="H104" s="177"/>
      <c r="I104" s="179"/>
      <c r="J104" s="179"/>
      <c r="K104" s="179"/>
      <c r="L104" s="179"/>
      <c r="M104" s="179"/>
      <c r="N104" s="179"/>
      <c r="O104" s="179"/>
      <c r="P104" s="179"/>
      <c r="Q104" s="179"/>
      <c r="R104" s="179"/>
      <c r="S104" s="179" t="s">
        <v>14</v>
      </c>
      <c r="T104" s="179" t="s">
        <v>14</v>
      </c>
      <c r="U104" s="179" t="s">
        <v>14</v>
      </c>
      <c r="V104" s="179"/>
      <c r="W104" s="179"/>
      <c r="X104" s="179"/>
      <c r="Y104" s="179"/>
      <c r="Z104" s="179"/>
      <c r="AA104" s="179"/>
      <c r="AB104" s="179"/>
      <c r="AC104" s="179"/>
      <c r="AD104" s="179"/>
      <c r="AE104" s="179"/>
      <c r="AF104" s="179"/>
      <c r="AG104" s="179"/>
      <c r="AH104" s="179"/>
      <c r="AI104" s="179"/>
      <c r="AJ104" s="179"/>
      <c r="AK104" s="179"/>
      <c r="AL104" s="179"/>
      <c r="AM104" s="179"/>
    </row>
    <row r="105" spans="1:44" ht="14.25" customHeight="1">
      <c r="A105" s="109" t="s">
        <v>328</v>
      </c>
      <c r="B105" s="173" t="s">
        <v>74</v>
      </c>
      <c r="C105" s="173" t="s">
        <v>130</v>
      </c>
      <c r="D105" s="173" t="s">
        <v>169</v>
      </c>
      <c r="E105" s="173" t="s">
        <v>25</v>
      </c>
      <c r="F105" s="178" t="s">
        <v>19</v>
      </c>
      <c r="G105" s="178" t="s">
        <v>14</v>
      </c>
      <c r="H105" s="177"/>
      <c r="I105" s="178"/>
      <c r="J105" s="178"/>
      <c r="K105" s="178"/>
      <c r="L105" s="178"/>
      <c r="M105" s="178"/>
      <c r="N105" s="178"/>
      <c r="O105" s="178"/>
      <c r="P105" s="178"/>
      <c r="Q105" s="178"/>
      <c r="R105" s="178"/>
      <c r="S105" s="178" t="s">
        <v>14</v>
      </c>
      <c r="T105" s="178" t="s">
        <v>14</v>
      </c>
      <c r="U105" s="178" t="s">
        <v>14</v>
      </c>
      <c r="V105" s="178"/>
      <c r="W105" s="178"/>
      <c r="X105" s="178"/>
      <c r="Y105" s="178"/>
      <c r="Z105" s="178"/>
      <c r="AA105" s="178"/>
      <c r="AB105" s="178"/>
      <c r="AC105" s="178"/>
      <c r="AD105" s="178"/>
      <c r="AE105" s="178"/>
      <c r="AF105" s="178"/>
      <c r="AG105" s="178"/>
      <c r="AH105" s="178"/>
      <c r="AI105" s="178"/>
      <c r="AJ105" s="178"/>
      <c r="AK105" s="178"/>
      <c r="AL105" s="178"/>
      <c r="AM105" s="178"/>
      <c r="AN105" s="109"/>
      <c r="AO105" s="109"/>
      <c r="AP105" s="109"/>
      <c r="AQ105" s="109"/>
      <c r="AR105" s="109"/>
    </row>
    <row r="106" spans="1:44" s="67" customFormat="1" ht="14.25" customHeight="1">
      <c r="A106" s="109" t="s">
        <v>329</v>
      </c>
      <c r="B106" s="173" t="s">
        <v>74</v>
      </c>
      <c r="C106" s="173" t="s">
        <v>657</v>
      </c>
      <c r="D106" s="173" t="s">
        <v>169</v>
      </c>
      <c r="E106" s="173" t="s">
        <v>25</v>
      </c>
      <c r="F106" s="178" t="s">
        <v>18</v>
      </c>
      <c r="G106" s="178" t="s">
        <v>12</v>
      </c>
      <c r="H106" s="177"/>
      <c r="I106" s="179"/>
      <c r="J106" s="179"/>
      <c r="K106" s="179"/>
      <c r="L106" s="179"/>
      <c r="M106" s="179"/>
      <c r="N106" s="179"/>
      <c r="O106" s="179"/>
      <c r="P106" s="179"/>
      <c r="Q106" s="179"/>
      <c r="R106" s="179"/>
      <c r="S106" s="179"/>
      <c r="T106" s="179"/>
      <c r="U106" s="179"/>
      <c r="V106" s="179"/>
      <c r="W106" s="179"/>
      <c r="X106" s="179"/>
      <c r="Y106" s="179"/>
      <c r="Z106" s="179"/>
      <c r="AA106" s="179"/>
      <c r="AB106" s="179"/>
      <c r="AC106" s="179" t="s">
        <v>12</v>
      </c>
      <c r="AD106" s="179"/>
      <c r="AE106" s="179" t="s">
        <v>12</v>
      </c>
      <c r="AF106" s="179" t="s">
        <v>12</v>
      </c>
      <c r="AG106" s="179"/>
      <c r="AH106" s="179"/>
      <c r="AI106" s="179"/>
      <c r="AJ106" s="179"/>
      <c r="AK106" s="179"/>
      <c r="AL106" s="179"/>
      <c r="AM106" s="179"/>
      <c r="AN106" s="108"/>
      <c r="AO106" s="108"/>
      <c r="AP106" s="108"/>
      <c r="AQ106" s="108"/>
      <c r="AR106" s="108"/>
    </row>
    <row r="107" spans="1:44" ht="14.25" customHeight="1">
      <c r="A107" s="170" t="s">
        <v>252</v>
      </c>
      <c r="B107" s="172" t="s">
        <v>114</v>
      </c>
      <c r="C107" s="172" t="s">
        <v>151</v>
      </c>
      <c r="D107" s="172" t="s">
        <v>178</v>
      </c>
      <c r="E107" s="172" t="s">
        <v>187</v>
      </c>
      <c r="F107" s="177" t="s">
        <v>18</v>
      </c>
      <c r="G107" s="177" t="s">
        <v>14</v>
      </c>
      <c r="H107" s="178" t="s">
        <v>14</v>
      </c>
      <c r="I107" s="179" t="s">
        <v>14</v>
      </c>
      <c r="J107" s="179" t="s">
        <v>14</v>
      </c>
      <c r="K107" s="179" t="s">
        <v>14</v>
      </c>
      <c r="L107" s="179" t="s">
        <v>14</v>
      </c>
      <c r="M107" s="179" t="s">
        <v>14</v>
      </c>
      <c r="N107" s="179"/>
      <c r="O107" s="179"/>
      <c r="P107" s="179"/>
      <c r="Q107" s="179" t="s">
        <v>14</v>
      </c>
      <c r="R107" s="179" t="s">
        <v>14</v>
      </c>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row>
    <row r="108" spans="1:44" ht="14.25" customHeight="1">
      <c r="A108" s="170" t="s">
        <v>253</v>
      </c>
      <c r="B108" s="172" t="s">
        <v>545</v>
      </c>
      <c r="C108" s="172" t="s">
        <v>582</v>
      </c>
      <c r="D108" s="172" t="s">
        <v>806</v>
      </c>
      <c r="E108" s="174" t="s">
        <v>24</v>
      </c>
      <c r="F108" s="177" t="s">
        <v>19</v>
      </c>
      <c r="G108" s="177" t="s">
        <v>11</v>
      </c>
      <c r="H108" s="178" t="s">
        <v>11</v>
      </c>
      <c r="I108" s="179" t="s">
        <v>11</v>
      </c>
      <c r="J108" s="179" t="s">
        <v>11</v>
      </c>
      <c r="K108" s="179" t="s">
        <v>11</v>
      </c>
      <c r="L108" s="179" t="s">
        <v>11</v>
      </c>
      <c r="M108" s="179" t="s">
        <v>11</v>
      </c>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row>
    <row r="109" spans="1:44" ht="14.25" customHeight="1">
      <c r="A109" s="109" t="s">
        <v>330</v>
      </c>
      <c r="B109" s="173" t="s">
        <v>100</v>
      </c>
      <c r="C109" s="173" t="s">
        <v>658</v>
      </c>
      <c r="D109" s="173" t="s">
        <v>179</v>
      </c>
      <c r="E109" s="173" t="s">
        <v>25</v>
      </c>
      <c r="F109" s="178" t="s">
        <v>18</v>
      </c>
      <c r="G109" s="178" t="s">
        <v>12</v>
      </c>
      <c r="H109" s="177"/>
      <c r="I109" s="179"/>
      <c r="J109" s="179"/>
      <c r="K109" s="179"/>
      <c r="L109" s="179"/>
      <c r="M109" s="179"/>
      <c r="N109" s="179"/>
      <c r="O109" s="179"/>
      <c r="P109" s="179"/>
      <c r="Q109" s="179"/>
      <c r="R109" s="179"/>
      <c r="S109" s="179" t="s">
        <v>12</v>
      </c>
      <c r="T109" s="179"/>
      <c r="U109" s="179"/>
      <c r="V109" s="179"/>
      <c r="W109" s="179"/>
      <c r="X109" s="179"/>
      <c r="Y109" s="179"/>
      <c r="Z109" s="179"/>
      <c r="AA109" s="179"/>
      <c r="AB109" s="179"/>
      <c r="AC109" s="179"/>
      <c r="AD109" s="179"/>
      <c r="AE109" s="179"/>
      <c r="AF109" s="179"/>
      <c r="AG109" s="179"/>
      <c r="AH109" s="179"/>
      <c r="AI109" s="179"/>
      <c r="AJ109" s="179"/>
      <c r="AK109" s="179"/>
      <c r="AL109" s="179"/>
      <c r="AM109" s="179"/>
    </row>
    <row r="110" spans="1:44" s="67" customFormat="1" ht="14.25" customHeight="1">
      <c r="A110" s="109" t="s">
        <v>331</v>
      </c>
      <c r="B110" s="173" t="s">
        <v>559</v>
      </c>
      <c r="C110" s="173" t="s">
        <v>659</v>
      </c>
      <c r="D110" s="173" t="s">
        <v>847</v>
      </c>
      <c r="E110" s="173" t="s">
        <v>25</v>
      </c>
      <c r="F110" s="178" t="s">
        <v>19</v>
      </c>
      <c r="G110" s="178" t="s">
        <v>12</v>
      </c>
      <c r="H110" s="177"/>
      <c r="I110" s="179"/>
      <c r="J110" s="179"/>
      <c r="K110" s="179"/>
      <c r="L110" s="179"/>
      <c r="M110" s="179"/>
      <c r="N110" s="179"/>
      <c r="O110" s="179"/>
      <c r="P110" s="179"/>
      <c r="Q110" s="179"/>
      <c r="R110" s="179"/>
      <c r="S110" s="179"/>
      <c r="T110" s="179"/>
      <c r="U110" s="179"/>
      <c r="V110" s="179"/>
      <c r="W110" s="179"/>
      <c r="X110" s="179"/>
      <c r="Y110" s="179"/>
      <c r="Z110" s="179"/>
      <c r="AA110" s="179" t="s">
        <v>12</v>
      </c>
      <c r="AB110" s="179"/>
      <c r="AC110" s="179"/>
      <c r="AD110" s="179"/>
      <c r="AE110" s="179"/>
      <c r="AF110" s="179"/>
      <c r="AG110" s="179"/>
      <c r="AH110" s="179"/>
      <c r="AI110" s="179"/>
      <c r="AJ110" s="179"/>
      <c r="AK110" s="179"/>
      <c r="AL110" s="179"/>
      <c r="AM110" s="179"/>
      <c r="AN110" s="108"/>
      <c r="AO110" s="108"/>
      <c r="AP110" s="108"/>
      <c r="AQ110" s="108"/>
      <c r="AR110" s="108"/>
    </row>
    <row r="111" spans="1:44" ht="14.25" customHeight="1">
      <c r="A111" s="109" t="s">
        <v>254</v>
      </c>
      <c r="B111" s="173" t="s">
        <v>99</v>
      </c>
      <c r="C111" s="173" t="s">
        <v>583</v>
      </c>
      <c r="D111" s="173" t="s">
        <v>807</v>
      </c>
      <c r="E111" s="173" t="s">
        <v>187</v>
      </c>
      <c r="F111" s="178" t="s">
        <v>19</v>
      </c>
      <c r="G111" s="178" t="s">
        <v>14</v>
      </c>
      <c r="H111" s="178"/>
      <c r="I111" s="179"/>
      <c r="J111" s="179"/>
      <c r="K111" s="179"/>
      <c r="L111" s="179"/>
      <c r="M111" s="179"/>
      <c r="N111" s="179" t="s">
        <v>14</v>
      </c>
      <c r="O111" s="179" t="s">
        <v>14</v>
      </c>
      <c r="P111" s="179" t="s">
        <v>14</v>
      </c>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row>
    <row r="112" spans="1:44" ht="14.25" customHeight="1">
      <c r="A112" s="109" t="s">
        <v>332</v>
      </c>
      <c r="B112" s="173" t="s">
        <v>76</v>
      </c>
      <c r="C112" s="173" t="s">
        <v>660</v>
      </c>
      <c r="D112" s="173" t="s">
        <v>848</v>
      </c>
      <c r="E112" s="173" t="s">
        <v>25</v>
      </c>
      <c r="F112" s="178" t="s">
        <v>19</v>
      </c>
      <c r="G112" s="178" t="s">
        <v>12</v>
      </c>
      <c r="H112" s="177"/>
      <c r="I112" s="179"/>
      <c r="J112" s="179"/>
      <c r="K112" s="179"/>
      <c r="L112" s="179"/>
      <c r="M112" s="179"/>
      <c r="N112" s="179"/>
      <c r="O112" s="179"/>
      <c r="P112" s="179"/>
      <c r="Q112" s="179"/>
      <c r="R112" s="179"/>
      <c r="S112" s="179"/>
      <c r="T112" s="179" t="s">
        <v>12</v>
      </c>
      <c r="U112" s="179"/>
      <c r="V112" s="179"/>
      <c r="W112" s="179"/>
      <c r="X112" s="179"/>
      <c r="Y112" s="179"/>
      <c r="Z112" s="179"/>
      <c r="AA112" s="179"/>
      <c r="AB112" s="179"/>
      <c r="AC112" s="179"/>
      <c r="AD112" s="179"/>
      <c r="AE112" s="179"/>
      <c r="AF112" s="179"/>
      <c r="AG112" s="179"/>
      <c r="AH112" s="179"/>
      <c r="AI112" s="179"/>
      <c r="AJ112" s="179"/>
      <c r="AK112" s="179"/>
      <c r="AL112" s="179"/>
      <c r="AM112" s="179"/>
    </row>
    <row r="113" spans="1:46" ht="14.25" customHeight="1">
      <c r="A113" s="109" t="s">
        <v>255</v>
      </c>
      <c r="B113" s="173" t="s">
        <v>76</v>
      </c>
      <c r="C113" s="173" t="s">
        <v>584</v>
      </c>
      <c r="D113" s="173" t="s">
        <v>176</v>
      </c>
      <c r="E113" s="173" t="s">
        <v>187</v>
      </c>
      <c r="F113" s="178" t="s">
        <v>18</v>
      </c>
      <c r="G113" s="178" t="s">
        <v>14</v>
      </c>
      <c r="H113" s="178" t="s">
        <v>14</v>
      </c>
      <c r="I113" s="178" t="s">
        <v>14</v>
      </c>
      <c r="J113" s="178" t="s">
        <v>14</v>
      </c>
      <c r="K113" s="178" t="s">
        <v>14</v>
      </c>
      <c r="L113" s="178" t="s">
        <v>14</v>
      </c>
      <c r="M113" s="178" t="s">
        <v>14</v>
      </c>
      <c r="N113" s="178" t="s">
        <v>14</v>
      </c>
      <c r="O113" s="178" t="s">
        <v>14</v>
      </c>
      <c r="P113" s="178" t="s">
        <v>14</v>
      </c>
      <c r="Q113" s="178" t="s">
        <v>14</v>
      </c>
      <c r="R113" s="178" t="s">
        <v>14</v>
      </c>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09"/>
      <c r="AO113" s="109"/>
      <c r="AP113" s="109"/>
      <c r="AQ113" s="109"/>
      <c r="AR113" s="109"/>
    </row>
    <row r="114" spans="1:46" ht="14.25" customHeight="1">
      <c r="A114" s="109" t="s">
        <v>256</v>
      </c>
      <c r="B114" s="173" t="s">
        <v>97</v>
      </c>
      <c r="C114" s="173" t="s">
        <v>585</v>
      </c>
      <c r="D114" s="173" t="s">
        <v>176</v>
      </c>
      <c r="E114" s="173" t="s">
        <v>187</v>
      </c>
      <c r="F114" s="178" t="s">
        <v>19</v>
      </c>
      <c r="G114" s="178" t="s">
        <v>11</v>
      </c>
      <c r="H114" s="178" t="s">
        <v>11</v>
      </c>
      <c r="I114" s="178" t="s">
        <v>11</v>
      </c>
      <c r="J114" s="178"/>
      <c r="K114" s="178"/>
      <c r="L114" s="178"/>
      <c r="M114" s="178"/>
      <c r="N114" s="178"/>
      <c r="O114" s="178"/>
      <c r="P114" s="178"/>
      <c r="Q114" s="178" t="s">
        <v>11</v>
      </c>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09"/>
      <c r="AO114" s="109"/>
      <c r="AP114" s="109"/>
      <c r="AQ114" s="109"/>
      <c r="AR114" s="109"/>
    </row>
    <row r="115" spans="1:46" ht="14.25" customHeight="1">
      <c r="A115" s="170" t="s">
        <v>257</v>
      </c>
      <c r="B115" s="172" t="s">
        <v>89</v>
      </c>
      <c r="C115" s="172" t="s">
        <v>586</v>
      </c>
      <c r="D115" s="172" t="s">
        <v>176</v>
      </c>
      <c r="E115" s="172" t="s">
        <v>187</v>
      </c>
      <c r="F115" s="177" t="s">
        <v>19</v>
      </c>
      <c r="G115" s="177" t="s">
        <v>14</v>
      </c>
      <c r="H115" s="178" t="s">
        <v>14</v>
      </c>
      <c r="I115" s="179" t="s">
        <v>14</v>
      </c>
      <c r="J115" s="179" t="s">
        <v>14</v>
      </c>
      <c r="K115" s="179"/>
      <c r="L115" s="179"/>
      <c r="M115" s="179"/>
      <c r="N115" s="179"/>
      <c r="O115" s="179"/>
      <c r="P115" s="179"/>
      <c r="Q115" s="179" t="s">
        <v>14</v>
      </c>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row>
    <row r="116" spans="1:46" ht="14.25" customHeight="1">
      <c r="A116" s="109" t="s">
        <v>258</v>
      </c>
      <c r="B116" s="173" t="s">
        <v>72</v>
      </c>
      <c r="C116" s="173" t="s">
        <v>587</v>
      </c>
      <c r="D116" s="173" t="s">
        <v>176</v>
      </c>
      <c r="E116" s="173" t="s">
        <v>187</v>
      </c>
      <c r="F116" s="178" t="s">
        <v>18</v>
      </c>
      <c r="G116" s="178" t="s">
        <v>14</v>
      </c>
      <c r="H116" s="178" t="s">
        <v>14</v>
      </c>
      <c r="I116" s="179" t="s">
        <v>14</v>
      </c>
      <c r="J116" s="179" t="s">
        <v>14</v>
      </c>
      <c r="K116" s="179" t="s">
        <v>14</v>
      </c>
      <c r="L116" s="179" t="s">
        <v>14</v>
      </c>
      <c r="M116" s="179" t="s">
        <v>14</v>
      </c>
      <c r="N116" s="179" t="s">
        <v>14</v>
      </c>
      <c r="O116" s="179" t="s">
        <v>14</v>
      </c>
      <c r="P116" s="179" t="s">
        <v>14</v>
      </c>
      <c r="Q116" s="179" t="s">
        <v>14</v>
      </c>
      <c r="R116" s="179" t="s">
        <v>14</v>
      </c>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row>
    <row r="117" spans="1:46" ht="14.25" customHeight="1">
      <c r="A117" s="109" t="s">
        <v>259</v>
      </c>
      <c r="B117" s="173" t="s">
        <v>96</v>
      </c>
      <c r="C117" s="173" t="s">
        <v>588</v>
      </c>
      <c r="D117" s="173" t="s">
        <v>176</v>
      </c>
      <c r="E117" s="173" t="s">
        <v>187</v>
      </c>
      <c r="F117" s="178" t="s">
        <v>19</v>
      </c>
      <c r="G117" s="178" t="s">
        <v>14</v>
      </c>
      <c r="H117" s="178" t="s">
        <v>14</v>
      </c>
      <c r="I117" s="179" t="s">
        <v>14</v>
      </c>
      <c r="J117" s="179" t="s">
        <v>14</v>
      </c>
      <c r="K117" s="179"/>
      <c r="L117" s="179"/>
      <c r="M117" s="179"/>
      <c r="N117" s="179"/>
      <c r="O117" s="179"/>
      <c r="P117" s="179"/>
      <c r="Q117" s="179" t="s">
        <v>14</v>
      </c>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row>
    <row r="118" spans="1:46" ht="14.25" customHeight="1">
      <c r="A118" s="170" t="s">
        <v>260</v>
      </c>
      <c r="B118" s="172" t="s">
        <v>83</v>
      </c>
      <c r="C118" s="172" t="s">
        <v>589</v>
      </c>
      <c r="D118" s="172" t="s">
        <v>176</v>
      </c>
      <c r="E118" s="172" t="s">
        <v>187</v>
      </c>
      <c r="F118" s="177" t="s">
        <v>19</v>
      </c>
      <c r="G118" s="177" t="s">
        <v>14</v>
      </c>
      <c r="H118" s="178" t="s">
        <v>14</v>
      </c>
      <c r="I118" s="179" t="s">
        <v>14</v>
      </c>
      <c r="J118" s="179" t="s">
        <v>14</v>
      </c>
      <c r="K118" s="179"/>
      <c r="L118" s="179"/>
      <c r="M118" s="179"/>
      <c r="N118" s="179"/>
      <c r="O118" s="179"/>
      <c r="P118" s="179"/>
      <c r="Q118" s="179" t="s">
        <v>14</v>
      </c>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row>
    <row r="119" spans="1:46" ht="14.25" customHeight="1">
      <c r="A119" s="109" t="s">
        <v>261</v>
      </c>
      <c r="B119" s="173" t="s">
        <v>78</v>
      </c>
      <c r="C119" s="173" t="s">
        <v>590</v>
      </c>
      <c r="D119" s="173" t="s">
        <v>176</v>
      </c>
      <c r="E119" s="173" t="s">
        <v>187</v>
      </c>
      <c r="F119" s="178" t="s">
        <v>19</v>
      </c>
      <c r="G119" s="178" t="s">
        <v>14</v>
      </c>
      <c r="H119" s="178" t="s">
        <v>14</v>
      </c>
      <c r="I119" s="179" t="s">
        <v>14</v>
      </c>
      <c r="J119" s="179" t="s">
        <v>14</v>
      </c>
      <c r="K119" s="179"/>
      <c r="L119" s="179"/>
      <c r="M119" s="179"/>
      <c r="N119" s="179"/>
      <c r="O119" s="179"/>
      <c r="P119" s="179"/>
      <c r="Q119" s="179" t="s">
        <v>14</v>
      </c>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row>
    <row r="120" spans="1:46" ht="14.25" customHeight="1">
      <c r="A120" s="109" t="s">
        <v>333</v>
      </c>
      <c r="B120" s="173" t="s">
        <v>73</v>
      </c>
      <c r="C120" s="173" t="s">
        <v>661</v>
      </c>
      <c r="D120" s="173" t="s">
        <v>849</v>
      </c>
      <c r="E120" s="173" t="s">
        <v>25</v>
      </c>
      <c r="F120" s="178" t="s">
        <v>19</v>
      </c>
      <c r="G120" s="178" t="s">
        <v>12</v>
      </c>
      <c r="H120" s="177"/>
      <c r="I120" s="179"/>
      <c r="J120" s="179"/>
      <c r="K120" s="179"/>
      <c r="L120" s="179"/>
      <c r="M120" s="179"/>
      <c r="N120" s="179"/>
      <c r="O120" s="179"/>
      <c r="P120" s="179"/>
      <c r="Q120" s="179"/>
      <c r="R120" s="179"/>
      <c r="S120" s="179" t="s">
        <v>12</v>
      </c>
      <c r="T120" s="179"/>
      <c r="U120" s="179" t="s">
        <v>12</v>
      </c>
      <c r="V120" s="179"/>
      <c r="W120" s="179"/>
      <c r="X120" s="179"/>
      <c r="Y120" s="179"/>
      <c r="Z120" s="179"/>
      <c r="AA120" s="179"/>
      <c r="AB120" s="179"/>
      <c r="AC120" s="179"/>
      <c r="AD120" s="179"/>
      <c r="AE120" s="179"/>
      <c r="AF120" s="179"/>
      <c r="AG120" s="179"/>
      <c r="AH120" s="179"/>
      <c r="AI120" s="179"/>
      <c r="AJ120" s="179"/>
      <c r="AK120" s="179"/>
      <c r="AL120" s="179"/>
      <c r="AM120" s="179"/>
    </row>
    <row r="121" spans="1:46" s="67" customFormat="1" ht="14.25" customHeight="1">
      <c r="A121" s="109" t="s">
        <v>262</v>
      </c>
      <c r="B121" s="173" t="s">
        <v>99</v>
      </c>
      <c r="C121" s="173" t="s">
        <v>591</v>
      </c>
      <c r="D121" s="173" t="s">
        <v>591</v>
      </c>
      <c r="E121" s="173" t="s">
        <v>187</v>
      </c>
      <c r="F121" s="178" t="s">
        <v>18</v>
      </c>
      <c r="G121" s="178" t="s">
        <v>12</v>
      </c>
      <c r="H121" s="178"/>
      <c r="I121" s="179"/>
      <c r="J121" s="179"/>
      <c r="K121" s="179" t="s">
        <v>12</v>
      </c>
      <c r="L121" s="179" t="s">
        <v>12</v>
      </c>
      <c r="M121" s="179" t="s">
        <v>12</v>
      </c>
      <c r="N121" s="179" t="s">
        <v>12</v>
      </c>
      <c r="O121" s="179" t="s">
        <v>12</v>
      </c>
      <c r="P121" s="179" t="s">
        <v>12</v>
      </c>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08"/>
      <c r="AO121" s="108"/>
      <c r="AP121" s="108"/>
      <c r="AQ121" s="108"/>
      <c r="AR121" s="108"/>
    </row>
    <row r="122" spans="1:46" ht="14.25" customHeight="1">
      <c r="A122" s="109" t="s">
        <v>263</v>
      </c>
      <c r="B122" s="173" t="s">
        <v>113</v>
      </c>
      <c r="C122" s="173" t="s">
        <v>592</v>
      </c>
      <c r="D122" s="173" t="s">
        <v>159</v>
      </c>
      <c r="E122" s="173" t="s">
        <v>187</v>
      </c>
      <c r="F122" s="178" t="s">
        <v>18</v>
      </c>
      <c r="G122" s="178" t="s">
        <v>12</v>
      </c>
      <c r="H122" s="178" t="s">
        <v>12</v>
      </c>
      <c r="I122" s="179" t="s">
        <v>12</v>
      </c>
      <c r="J122" s="179" t="s">
        <v>12</v>
      </c>
      <c r="K122" s="179" t="s">
        <v>12</v>
      </c>
      <c r="L122" s="179" t="s">
        <v>12</v>
      </c>
      <c r="M122" s="179" t="s">
        <v>12</v>
      </c>
      <c r="N122" s="179" t="s">
        <v>12</v>
      </c>
      <c r="O122" s="179" t="s">
        <v>12</v>
      </c>
      <c r="P122" s="179" t="s">
        <v>12</v>
      </c>
      <c r="Q122" s="179" t="s">
        <v>12</v>
      </c>
      <c r="R122" s="179" t="s">
        <v>12</v>
      </c>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row>
    <row r="123" spans="1:46" s="67" customFormat="1" ht="14.25" customHeight="1">
      <c r="A123" s="109" t="s">
        <v>264</v>
      </c>
      <c r="B123" s="173" t="s">
        <v>90</v>
      </c>
      <c r="C123" s="173" t="s">
        <v>593</v>
      </c>
      <c r="D123" s="173" t="s">
        <v>159</v>
      </c>
      <c r="E123" s="173" t="s">
        <v>187</v>
      </c>
      <c r="F123" s="178" t="s">
        <v>18</v>
      </c>
      <c r="G123" s="178" t="s">
        <v>12</v>
      </c>
      <c r="H123" s="178" t="s">
        <v>12</v>
      </c>
      <c r="I123" s="179" t="s">
        <v>12</v>
      </c>
      <c r="J123" s="179" t="s">
        <v>12</v>
      </c>
      <c r="K123" s="179" t="s">
        <v>12</v>
      </c>
      <c r="L123" s="179" t="s">
        <v>12</v>
      </c>
      <c r="M123" s="179" t="s">
        <v>12</v>
      </c>
      <c r="N123" s="179" t="s">
        <v>12</v>
      </c>
      <c r="O123" s="179" t="s">
        <v>12</v>
      </c>
      <c r="P123" s="179" t="s">
        <v>12</v>
      </c>
      <c r="Q123" s="179" t="s">
        <v>12</v>
      </c>
      <c r="R123" s="179" t="s">
        <v>12</v>
      </c>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08"/>
      <c r="AO123" s="108"/>
      <c r="AP123" s="108"/>
      <c r="AQ123" s="108"/>
      <c r="AR123" s="108"/>
    </row>
    <row r="124" spans="1:46" s="67" customFormat="1" ht="14.25" customHeight="1">
      <c r="A124" s="109" t="s">
        <v>265</v>
      </c>
      <c r="B124" s="173" t="s">
        <v>546</v>
      </c>
      <c r="C124" s="173" t="s">
        <v>594</v>
      </c>
      <c r="D124" s="173" t="s">
        <v>159</v>
      </c>
      <c r="E124" s="173" t="s">
        <v>187</v>
      </c>
      <c r="F124" s="178" t="s">
        <v>18</v>
      </c>
      <c r="G124" s="178" t="s">
        <v>12</v>
      </c>
      <c r="H124" s="178" t="s">
        <v>12</v>
      </c>
      <c r="I124" s="179" t="s">
        <v>12</v>
      </c>
      <c r="J124" s="179" t="s">
        <v>12</v>
      </c>
      <c r="K124" s="179" t="s">
        <v>12</v>
      </c>
      <c r="L124" s="179" t="s">
        <v>12</v>
      </c>
      <c r="M124" s="179" t="s">
        <v>12</v>
      </c>
      <c r="N124" s="179" t="s">
        <v>12</v>
      </c>
      <c r="O124" s="179" t="s">
        <v>12</v>
      </c>
      <c r="P124" s="179" t="s">
        <v>12</v>
      </c>
      <c r="Q124" s="179" t="s">
        <v>12</v>
      </c>
      <c r="R124" s="179" t="s">
        <v>12</v>
      </c>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08"/>
      <c r="AO124" s="108"/>
      <c r="AP124" s="108"/>
      <c r="AQ124" s="108"/>
      <c r="AR124" s="108"/>
    </row>
    <row r="125" spans="1:46" ht="14.25" customHeight="1">
      <c r="A125" s="109" t="s">
        <v>334</v>
      </c>
      <c r="B125" s="173" t="s">
        <v>79</v>
      </c>
      <c r="C125" s="173" t="s">
        <v>662</v>
      </c>
      <c r="D125" s="173" t="s">
        <v>159</v>
      </c>
      <c r="E125" s="173" t="s">
        <v>25</v>
      </c>
      <c r="F125" s="178" t="s">
        <v>18</v>
      </c>
      <c r="G125" s="178" t="s">
        <v>12</v>
      </c>
      <c r="H125" s="177"/>
      <c r="I125" s="179"/>
      <c r="J125" s="179"/>
      <c r="K125" s="179"/>
      <c r="L125" s="179"/>
      <c r="M125" s="179"/>
      <c r="N125" s="179"/>
      <c r="O125" s="179"/>
      <c r="P125" s="179"/>
      <c r="Q125" s="179"/>
      <c r="R125" s="179"/>
      <c r="S125" s="179" t="s">
        <v>12</v>
      </c>
      <c r="T125" s="179" t="s">
        <v>12</v>
      </c>
      <c r="U125" s="179" t="s">
        <v>12</v>
      </c>
      <c r="V125" s="179" t="s">
        <v>12</v>
      </c>
      <c r="W125" s="179"/>
      <c r="X125" s="179"/>
      <c r="Y125" s="179"/>
      <c r="Z125" s="179"/>
      <c r="AA125" s="179"/>
      <c r="AB125" s="179"/>
      <c r="AC125" s="179"/>
      <c r="AD125" s="179"/>
      <c r="AE125" s="179"/>
      <c r="AF125" s="179"/>
      <c r="AG125" s="179"/>
      <c r="AH125" s="179"/>
      <c r="AI125" s="179"/>
      <c r="AJ125" s="179"/>
      <c r="AK125" s="179"/>
      <c r="AL125" s="179"/>
      <c r="AM125" s="179"/>
    </row>
    <row r="126" spans="1:46" ht="14.25" customHeight="1">
      <c r="A126" s="109" t="s">
        <v>335</v>
      </c>
      <c r="B126" s="173" t="s">
        <v>88</v>
      </c>
      <c r="C126" s="173" t="s">
        <v>663</v>
      </c>
      <c r="D126" s="173" t="s">
        <v>159</v>
      </c>
      <c r="E126" s="173" t="s">
        <v>25</v>
      </c>
      <c r="F126" s="178" t="s">
        <v>19</v>
      </c>
      <c r="G126" s="178" t="s">
        <v>12</v>
      </c>
      <c r="H126" s="177"/>
      <c r="I126" s="179"/>
      <c r="J126" s="179"/>
      <c r="K126" s="179"/>
      <c r="L126" s="179"/>
      <c r="M126" s="179"/>
      <c r="N126" s="179"/>
      <c r="O126" s="179"/>
      <c r="P126" s="179"/>
      <c r="Q126" s="179"/>
      <c r="R126" s="179"/>
      <c r="S126" s="179" t="s">
        <v>12</v>
      </c>
      <c r="T126" s="179" t="s">
        <v>12</v>
      </c>
      <c r="U126" s="179" t="s">
        <v>12</v>
      </c>
      <c r="V126" s="179" t="s">
        <v>12</v>
      </c>
      <c r="W126" s="179"/>
      <c r="X126" s="179"/>
      <c r="Y126" s="179"/>
      <c r="Z126" s="179"/>
      <c r="AA126" s="179"/>
      <c r="AB126" s="179"/>
      <c r="AC126" s="179"/>
      <c r="AD126" s="179"/>
      <c r="AE126" s="179"/>
      <c r="AF126" s="179"/>
      <c r="AG126" s="179"/>
      <c r="AH126" s="179"/>
      <c r="AI126" s="179"/>
      <c r="AJ126" s="179"/>
      <c r="AK126" s="179"/>
      <c r="AL126" s="179"/>
      <c r="AM126" s="179"/>
    </row>
    <row r="127" spans="1:46" ht="14.25" customHeight="1">
      <c r="A127" s="109" t="s">
        <v>336</v>
      </c>
      <c r="B127" s="173" t="s">
        <v>99</v>
      </c>
      <c r="C127" s="173" t="s">
        <v>664</v>
      </c>
      <c r="D127" s="173" t="s">
        <v>159</v>
      </c>
      <c r="E127" s="173" t="s">
        <v>25</v>
      </c>
      <c r="F127" s="178" t="s">
        <v>19</v>
      </c>
      <c r="G127" s="178" t="s">
        <v>11</v>
      </c>
      <c r="H127" s="177"/>
      <c r="I127" s="179"/>
      <c r="J127" s="179"/>
      <c r="K127" s="179"/>
      <c r="L127" s="179"/>
      <c r="M127" s="179"/>
      <c r="N127" s="179"/>
      <c r="O127" s="179"/>
      <c r="P127" s="179"/>
      <c r="Q127" s="179"/>
      <c r="R127" s="179"/>
      <c r="S127" s="179"/>
      <c r="T127" s="179"/>
      <c r="U127" s="179" t="s">
        <v>11</v>
      </c>
      <c r="V127" s="179"/>
      <c r="W127" s="179"/>
      <c r="X127" s="179"/>
      <c r="Y127" s="179"/>
      <c r="Z127" s="179"/>
      <c r="AA127" s="179"/>
      <c r="AB127" s="179"/>
      <c r="AC127" s="179"/>
      <c r="AD127" s="179"/>
      <c r="AE127" s="179"/>
      <c r="AF127" s="179"/>
      <c r="AG127" s="179"/>
      <c r="AH127" s="179"/>
      <c r="AI127" s="179"/>
      <c r="AJ127" s="179"/>
      <c r="AK127" s="179"/>
      <c r="AL127" s="179"/>
      <c r="AM127" s="179"/>
    </row>
    <row r="128" spans="1:46" s="67" customFormat="1" ht="14.25" customHeight="1">
      <c r="A128" s="109" t="s">
        <v>337</v>
      </c>
      <c r="B128" s="173" t="s">
        <v>73</v>
      </c>
      <c r="C128" s="173" t="s">
        <v>665</v>
      </c>
      <c r="D128" s="173" t="s">
        <v>159</v>
      </c>
      <c r="E128" s="173" t="s">
        <v>25</v>
      </c>
      <c r="F128" s="178" t="s">
        <v>19</v>
      </c>
      <c r="G128" s="178" t="s">
        <v>12</v>
      </c>
      <c r="H128" s="177"/>
      <c r="I128" s="179"/>
      <c r="J128" s="179"/>
      <c r="K128" s="179"/>
      <c r="L128" s="179"/>
      <c r="M128" s="179"/>
      <c r="N128" s="179"/>
      <c r="O128" s="179"/>
      <c r="P128" s="179"/>
      <c r="Q128" s="179"/>
      <c r="R128" s="179"/>
      <c r="S128" s="179"/>
      <c r="T128" s="179"/>
      <c r="U128" s="179"/>
      <c r="V128" s="179" t="s">
        <v>12</v>
      </c>
      <c r="W128" s="179"/>
      <c r="X128" s="179"/>
      <c r="Y128" s="179"/>
      <c r="Z128" s="179"/>
      <c r="AA128" s="179"/>
      <c r="AB128" s="179"/>
      <c r="AC128" s="179"/>
      <c r="AD128" s="179"/>
      <c r="AE128" s="179"/>
      <c r="AF128" s="179"/>
      <c r="AG128" s="179"/>
      <c r="AH128" s="179"/>
      <c r="AI128" s="179"/>
      <c r="AJ128" s="179"/>
      <c r="AK128" s="179"/>
      <c r="AL128" s="179"/>
      <c r="AM128" s="179"/>
      <c r="AN128" s="108"/>
      <c r="AO128" s="108"/>
      <c r="AP128" s="108"/>
      <c r="AQ128" s="108"/>
      <c r="AR128" s="108"/>
      <c r="AS128"/>
      <c r="AT128"/>
    </row>
    <row r="129" spans="1:44" ht="14.25" customHeight="1">
      <c r="A129" s="109" t="s">
        <v>338</v>
      </c>
      <c r="B129" s="173" t="s">
        <v>107</v>
      </c>
      <c r="C129" s="173" t="s">
        <v>666</v>
      </c>
      <c r="D129" s="173" t="s">
        <v>159</v>
      </c>
      <c r="E129" s="173" t="s">
        <v>25</v>
      </c>
      <c r="F129" s="178" t="s">
        <v>18</v>
      </c>
      <c r="G129" s="178" t="s">
        <v>12</v>
      </c>
      <c r="H129" s="177"/>
      <c r="I129" s="179"/>
      <c r="J129" s="179"/>
      <c r="K129" s="179"/>
      <c r="L129" s="179"/>
      <c r="M129" s="179"/>
      <c r="N129" s="179"/>
      <c r="O129" s="179"/>
      <c r="P129" s="179"/>
      <c r="Q129" s="179"/>
      <c r="R129" s="179"/>
      <c r="S129" s="179" t="s">
        <v>12</v>
      </c>
      <c r="T129" s="179" t="s">
        <v>12</v>
      </c>
      <c r="U129" s="179" t="s">
        <v>12</v>
      </c>
      <c r="V129" s="179" t="s">
        <v>12</v>
      </c>
      <c r="W129" s="179"/>
      <c r="X129" s="179"/>
      <c r="Y129" s="179"/>
      <c r="Z129" s="179"/>
      <c r="AA129" s="179"/>
      <c r="AB129" s="179"/>
      <c r="AC129" s="179"/>
      <c r="AD129" s="179"/>
      <c r="AE129" s="179"/>
      <c r="AF129" s="179"/>
      <c r="AG129" s="179"/>
      <c r="AH129" s="179"/>
      <c r="AI129" s="179"/>
      <c r="AJ129" s="179"/>
      <c r="AK129" s="179"/>
      <c r="AL129" s="179"/>
      <c r="AM129" s="179"/>
    </row>
    <row r="130" spans="1:44" ht="14.25" customHeight="1">
      <c r="A130" s="109" t="s">
        <v>339</v>
      </c>
      <c r="B130" s="173" t="s">
        <v>74</v>
      </c>
      <c r="C130" s="173" t="s">
        <v>667</v>
      </c>
      <c r="D130" s="173" t="s">
        <v>850</v>
      </c>
      <c r="E130" s="173" t="s">
        <v>25</v>
      </c>
      <c r="F130" s="178" t="s">
        <v>18</v>
      </c>
      <c r="G130" s="178" t="s">
        <v>12</v>
      </c>
      <c r="H130" s="177"/>
      <c r="I130" s="178"/>
      <c r="J130" s="178"/>
      <c r="K130" s="178"/>
      <c r="L130" s="178"/>
      <c r="M130" s="178"/>
      <c r="N130" s="178"/>
      <c r="O130" s="178"/>
      <c r="P130" s="178"/>
      <c r="Q130" s="178"/>
      <c r="R130" s="178"/>
      <c r="S130" s="178" t="s">
        <v>12</v>
      </c>
      <c r="T130" s="178" t="s">
        <v>12</v>
      </c>
      <c r="U130" s="178" t="s">
        <v>12</v>
      </c>
      <c r="V130" s="178"/>
      <c r="W130" s="178"/>
      <c r="X130" s="178"/>
      <c r="Y130" s="178"/>
      <c r="Z130" s="178"/>
      <c r="AA130" s="178"/>
      <c r="AB130" s="178"/>
      <c r="AC130" s="178"/>
      <c r="AD130" s="178" t="s">
        <v>12</v>
      </c>
      <c r="AE130" s="178"/>
      <c r="AF130" s="178"/>
      <c r="AG130" s="178"/>
      <c r="AH130" s="178"/>
      <c r="AI130" s="178"/>
      <c r="AJ130" s="178"/>
      <c r="AK130" s="178"/>
      <c r="AL130" s="178"/>
      <c r="AM130" s="178"/>
      <c r="AN130" s="109"/>
      <c r="AO130" s="109"/>
      <c r="AP130" s="109"/>
      <c r="AQ130" s="109"/>
      <c r="AR130" s="109"/>
    </row>
    <row r="131" spans="1:44" ht="14.25" customHeight="1">
      <c r="A131" s="109" t="s">
        <v>494</v>
      </c>
      <c r="B131" s="173" t="s">
        <v>74</v>
      </c>
      <c r="C131" s="173" t="s">
        <v>772</v>
      </c>
      <c r="D131" s="173" t="s">
        <v>882</v>
      </c>
      <c r="E131" s="173" t="s">
        <v>222</v>
      </c>
      <c r="F131" s="178" t="s">
        <v>19</v>
      </c>
      <c r="G131" s="178" t="s">
        <v>14</v>
      </c>
      <c r="H131" s="178"/>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P131" s="108" t="s">
        <v>14</v>
      </c>
    </row>
    <row r="132" spans="1:44" ht="14.25" customHeight="1">
      <c r="A132" s="109" t="s">
        <v>495</v>
      </c>
      <c r="B132" s="173" t="s">
        <v>74</v>
      </c>
      <c r="C132" s="173" t="s">
        <v>772</v>
      </c>
      <c r="D132" s="173" t="s">
        <v>882</v>
      </c>
      <c r="E132" s="173" t="s">
        <v>222</v>
      </c>
      <c r="F132" s="178" t="s">
        <v>19</v>
      </c>
      <c r="G132" s="178" t="s">
        <v>14</v>
      </c>
      <c r="H132" s="178"/>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08" t="s">
        <v>14</v>
      </c>
    </row>
    <row r="133" spans="1:44" ht="14.25" customHeight="1">
      <c r="A133" s="109" t="s">
        <v>340</v>
      </c>
      <c r="B133" s="173" t="s">
        <v>74</v>
      </c>
      <c r="C133" s="173" t="s">
        <v>668</v>
      </c>
      <c r="D133" s="173" t="s">
        <v>851</v>
      </c>
      <c r="E133" s="173" t="s">
        <v>25</v>
      </c>
      <c r="F133" s="178" t="s">
        <v>19</v>
      </c>
      <c r="G133" s="178" t="s">
        <v>12</v>
      </c>
      <c r="H133" s="177"/>
      <c r="I133" s="179"/>
      <c r="J133" s="179"/>
      <c r="K133" s="179"/>
      <c r="L133" s="179"/>
      <c r="M133" s="179"/>
      <c r="N133" s="179"/>
      <c r="O133" s="179"/>
      <c r="P133" s="179"/>
      <c r="Q133" s="179"/>
      <c r="R133" s="179"/>
      <c r="S133" s="179" t="s">
        <v>12</v>
      </c>
      <c r="T133" s="179"/>
      <c r="U133" s="179"/>
      <c r="V133" s="179"/>
      <c r="W133" s="179"/>
      <c r="X133" s="179"/>
      <c r="Y133" s="179"/>
      <c r="Z133" s="179"/>
      <c r="AA133" s="179"/>
      <c r="AB133" s="179"/>
      <c r="AC133" s="179"/>
      <c r="AD133" s="179"/>
      <c r="AE133" s="179"/>
      <c r="AF133" s="179"/>
      <c r="AG133" s="179"/>
      <c r="AH133" s="179"/>
      <c r="AI133" s="179"/>
      <c r="AJ133" s="179"/>
      <c r="AK133" s="179"/>
      <c r="AL133" s="179"/>
      <c r="AM133" s="179"/>
    </row>
    <row r="134" spans="1:44" s="67" customFormat="1" ht="14.25" customHeight="1">
      <c r="A134" s="109" t="s">
        <v>497</v>
      </c>
      <c r="B134" s="173" t="s">
        <v>74</v>
      </c>
      <c r="C134" s="173" t="s">
        <v>668</v>
      </c>
      <c r="D134" s="173" t="s">
        <v>851</v>
      </c>
      <c r="E134" s="173" t="s">
        <v>222</v>
      </c>
      <c r="F134" s="178" t="s">
        <v>19</v>
      </c>
      <c r="G134" s="178" t="s">
        <v>12</v>
      </c>
      <c r="H134" s="178"/>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08" t="s">
        <v>12</v>
      </c>
      <c r="AO134" s="108"/>
      <c r="AP134" s="108"/>
      <c r="AQ134" s="108"/>
      <c r="AR134" s="108"/>
    </row>
    <row r="135" spans="1:44" ht="14.25" customHeight="1">
      <c r="A135" s="109" t="s">
        <v>498</v>
      </c>
      <c r="B135" s="173" t="s">
        <v>74</v>
      </c>
      <c r="C135" s="173" t="s">
        <v>668</v>
      </c>
      <c r="D135" s="173" t="s">
        <v>851</v>
      </c>
      <c r="E135" s="173" t="s">
        <v>222</v>
      </c>
      <c r="F135" s="178" t="s">
        <v>19</v>
      </c>
      <c r="G135" s="178" t="s">
        <v>12</v>
      </c>
      <c r="H135" s="178"/>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08" t="s">
        <v>12</v>
      </c>
    </row>
    <row r="136" spans="1:44" ht="14.25" customHeight="1">
      <c r="A136" s="109" t="s">
        <v>496</v>
      </c>
      <c r="B136" s="173" t="s">
        <v>74</v>
      </c>
      <c r="C136" s="173" t="s">
        <v>668</v>
      </c>
      <c r="D136" s="173" t="s">
        <v>851</v>
      </c>
      <c r="E136" s="173" t="s">
        <v>222</v>
      </c>
      <c r="F136" s="178" t="s">
        <v>19</v>
      </c>
      <c r="G136" s="178" t="s">
        <v>12</v>
      </c>
      <c r="H136" s="178"/>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08" t="s">
        <v>12</v>
      </c>
    </row>
    <row r="137" spans="1:44" s="67" customFormat="1" ht="14.25" customHeight="1">
      <c r="A137" s="109" t="s">
        <v>341</v>
      </c>
      <c r="B137" s="173" t="s">
        <v>83</v>
      </c>
      <c r="C137" s="173" t="s">
        <v>213</v>
      </c>
      <c r="D137" s="173" t="s">
        <v>212</v>
      </c>
      <c r="E137" s="173" t="s">
        <v>25</v>
      </c>
      <c r="F137" s="178" t="s">
        <v>19</v>
      </c>
      <c r="G137" s="178" t="s">
        <v>12</v>
      </c>
      <c r="H137" s="177"/>
      <c r="I137" s="178"/>
      <c r="J137" s="178"/>
      <c r="K137" s="178"/>
      <c r="L137" s="178"/>
      <c r="M137" s="178"/>
      <c r="N137" s="178"/>
      <c r="O137" s="178"/>
      <c r="P137" s="178"/>
      <c r="Q137" s="178"/>
      <c r="R137" s="178"/>
      <c r="S137" s="178"/>
      <c r="T137" s="178"/>
      <c r="U137" s="178"/>
      <c r="V137" s="178"/>
      <c r="W137" s="178"/>
      <c r="X137" s="178"/>
      <c r="Y137" s="178" t="s">
        <v>12</v>
      </c>
      <c r="Z137" s="178"/>
      <c r="AA137" s="178"/>
      <c r="AB137" s="178"/>
      <c r="AC137" s="178"/>
      <c r="AD137" s="178"/>
      <c r="AE137" s="178"/>
      <c r="AF137" s="178"/>
      <c r="AG137" s="178"/>
      <c r="AH137" s="178"/>
      <c r="AI137" s="178"/>
      <c r="AJ137" s="178"/>
      <c r="AK137" s="178"/>
      <c r="AL137" s="178"/>
      <c r="AM137" s="178"/>
      <c r="AN137" s="109"/>
      <c r="AO137" s="109"/>
      <c r="AP137" s="109"/>
      <c r="AQ137" s="109"/>
      <c r="AR137" s="109"/>
    </row>
    <row r="138" spans="1:44" ht="14.25" customHeight="1">
      <c r="A138" s="109" t="s">
        <v>342</v>
      </c>
      <c r="B138" s="173" t="s">
        <v>82</v>
      </c>
      <c r="C138" s="173" t="s">
        <v>213</v>
      </c>
      <c r="D138" s="173" t="s">
        <v>212</v>
      </c>
      <c r="E138" s="173" t="s">
        <v>25</v>
      </c>
      <c r="F138" s="178" t="s">
        <v>19</v>
      </c>
      <c r="G138" s="178" t="s">
        <v>14</v>
      </c>
      <c r="H138" s="177"/>
      <c r="I138" s="178"/>
      <c r="J138" s="178"/>
      <c r="K138" s="178"/>
      <c r="L138" s="178"/>
      <c r="M138" s="178"/>
      <c r="N138" s="178"/>
      <c r="O138" s="178"/>
      <c r="P138" s="178"/>
      <c r="Q138" s="178"/>
      <c r="R138" s="178"/>
      <c r="S138" s="178"/>
      <c r="T138" s="178"/>
      <c r="U138" s="178"/>
      <c r="V138" s="178"/>
      <c r="W138" s="178"/>
      <c r="X138" s="178" t="s">
        <v>12</v>
      </c>
      <c r="Y138" s="178"/>
      <c r="Z138" s="178"/>
      <c r="AA138" s="178" t="s">
        <v>14</v>
      </c>
      <c r="AB138" s="178"/>
      <c r="AC138" s="178"/>
      <c r="AD138" s="178"/>
      <c r="AE138" s="178"/>
      <c r="AF138" s="178"/>
      <c r="AG138" s="178"/>
      <c r="AH138" s="178"/>
      <c r="AI138" s="178"/>
      <c r="AJ138" s="178"/>
      <c r="AK138" s="178"/>
      <c r="AL138" s="178"/>
      <c r="AM138" s="178"/>
      <c r="AN138" s="109"/>
      <c r="AO138" s="109"/>
      <c r="AP138" s="109"/>
      <c r="AQ138" s="109"/>
      <c r="AR138" s="109"/>
    </row>
    <row r="139" spans="1:44" ht="14.25" customHeight="1">
      <c r="A139" s="109" t="s">
        <v>499</v>
      </c>
      <c r="B139" s="173" t="s">
        <v>74</v>
      </c>
      <c r="C139" s="173" t="s">
        <v>773</v>
      </c>
      <c r="D139" s="173" t="s">
        <v>168</v>
      </c>
      <c r="E139" s="173" t="s">
        <v>222</v>
      </c>
      <c r="F139" s="178" t="s">
        <v>19</v>
      </c>
      <c r="G139" s="178" t="s">
        <v>14</v>
      </c>
      <c r="H139" s="178"/>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08" t="s">
        <v>14</v>
      </c>
    </row>
    <row r="140" spans="1:44" ht="14.25" customHeight="1">
      <c r="A140" s="109" t="s">
        <v>343</v>
      </c>
      <c r="B140" s="173" t="s">
        <v>99</v>
      </c>
      <c r="C140" s="173" t="s">
        <v>669</v>
      </c>
      <c r="D140" s="173" t="s">
        <v>168</v>
      </c>
      <c r="E140" s="173" t="s">
        <v>25</v>
      </c>
      <c r="F140" s="178" t="s">
        <v>19</v>
      </c>
      <c r="G140" s="178" t="s">
        <v>12</v>
      </c>
      <c r="H140" s="177"/>
      <c r="I140" s="179"/>
      <c r="J140" s="179"/>
      <c r="K140" s="179"/>
      <c r="L140" s="179"/>
      <c r="M140" s="179"/>
      <c r="N140" s="179"/>
      <c r="O140" s="179"/>
      <c r="P140" s="179"/>
      <c r="Q140" s="179"/>
      <c r="R140" s="179"/>
      <c r="S140" s="179"/>
      <c r="T140" s="179"/>
      <c r="U140" s="179"/>
      <c r="V140" s="179" t="s">
        <v>12</v>
      </c>
      <c r="W140" s="179"/>
      <c r="X140" s="179"/>
      <c r="Y140" s="179"/>
      <c r="Z140" s="179"/>
      <c r="AA140" s="179"/>
      <c r="AB140" s="179"/>
      <c r="AC140" s="179"/>
      <c r="AD140" s="179"/>
      <c r="AE140" s="179"/>
      <c r="AF140" s="179"/>
      <c r="AG140" s="179"/>
      <c r="AH140" s="179"/>
      <c r="AI140" s="179"/>
      <c r="AJ140" s="179"/>
      <c r="AK140" s="179"/>
      <c r="AL140" s="179"/>
      <c r="AM140" s="179"/>
    </row>
    <row r="141" spans="1:44" ht="14.25" customHeight="1">
      <c r="A141" s="109" t="s">
        <v>266</v>
      </c>
      <c r="B141" s="173" t="s">
        <v>90</v>
      </c>
      <c r="C141" s="173" t="s">
        <v>595</v>
      </c>
      <c r="D141" s="173" t="s">
        <v>168</v>
      </c>
      <c r="E141" s="173" t="s">
        <v>187</v>
      </c>
      <c r="F141" s="178" t="s">
        <v>18</v>
      </c>
      <c r="G141" s="178" t="s">
        <v>12</v>
      </c>
      <c r="H141" s="178"/>
      <c r="I141" s="179"/>
      <c r="J141" s="179"/>
      <c r="K141" s="179" t="s">
        <v>12</v>
      </c>
      <c r="L141" s="179" t="s">
        <v>12</v>
      </c>
      <c r="M141" s="179" t="s">
        <v>12</v>
      </c>
      <c r="N141" s="179" t="s">
        <v>12</v>
      </c>
      <c r="O141" s="179" t="s">
        <v>12</v>
      </c>
      <c r="P141" s="179" t="s">
        <v>12</v>
      </c>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row>
    <row r="142" spans="1:44" ht="14.25" customHeight="1">
      <c r="A142" s="109" t="s">
        <v>267</v>
      </c>
      <c r="B142" s="173" t="s">
        <v>99</v>
      </c>
      <c r="C142" s="173" t="s">
        <v>596</v>
      </c>
      <c r="D142" s="173" t="s">
        <v>168</v>
      </c>
      <c r="E142" s="173" t="s">
        <v>187</v>
      </c>
      <c r="F142" s="178" t="s">
        <v>18</v>
      </c>
      <c r="G142" s="178" t="s">
        <v>12</v>
      </c>
      <c r="H142" s="178" t="s">
        <v>12</v>
      </c>
      <c r="I142" s="179" t="s">
        <v>12</v>
      </c>
      <c r="J142" s="179" t="s">
        <v>12</v>
      </c>
      <c r="K142" s="179" t="s">
        <v>12</v>
      </c>
      <c r="L142" s="179" t="s">
        <v>12</v>
      </c>
      <c r="M142" s="179" t="s">
        <v>12</v>
      </c>
      <c r="N142" s="179" t="s">
        <v>12</v>
      </c>
      <c r="O142" s="179" t="s">
        <v>12</v>
      </c>
      <c r="P142" s="179" t="s">
        <v>12</v>
      </c>
      <c r="Q142" s="179" t="s">
        <v>12</v>
      </c>
      <c r="R142" s="179" t="s">
        <v>12</v>
      </c>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row>
    <row r="143" spans="1:44" ht="14.25" customHeight="1">
      <c r="A143" s="109" t="s">
        <v>268</v>
      </c>
      <c r="B143" s="173" t="s">
        <v>76</v>
      </c>
      <c r="C143" s="173" t="s">
        <v>597</v>
      </c>
      <c r="D143" s="173" t="s">
        <v>168</v>
      </c>
      <c r="E143" s="173" t="s">
        <v>187</v>
      </c>
      <c r="F143" s="178" t="s">
        <v>18</v>
      </c>
      <c r="G143" s="178" t="s">
        <v>12</v>
      </c>
      <c r="H143" s="178"/>
      <c r="I143" s="179"/>
      <c r="J143" s="179"/>
      <c r="K143" s="179" t="s">
        <v>12</v>
      </c>
      <c r="L143" s="179" t="s">
        <v>12</v>
      </c>
      <c r="M143" s="179" t="s">
        <v>12</v>
      </c>
      <c r="N143" s="179" t="s">
        <v>12</v>
      </c>
      <c r="O143" s="179" t="s">
        <v>12</v>
      </c>
      <c r="P143" s="179" t="s">
        <v>12</v>
      </c>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row>
    <row r="144" spans="1:44" ht="14.25" customHeight="1">
      <c r="A144" s="109" t="s">
        <v>269</v>
      </c>
      <c r="B144" s="173" t="s">
        <v>85</v>
      </c>
      <c r="C144" s="173" t="s">
        <v>598</v>
      </c>
      <c r="D144" s="173" t="s">
        <v>168</v>
      </c>
      <c r="E144" s="173" t="s">
        <v>187</v>
      </c>
      <c r="F144" s="178" t="s">
        <v>19</v>
      </c>
      <c r="G144" s="178" t="s">
        <v>11</v>
      </c>
      <c r="H144" s="178"/>
      <c r="I144" s="179"/>
      <c r="J144" s="179"/>
      <c r="K144" s="179" t="s">
        <v>11</v>
      </c>
      <c r="L144" s="179" t="s">
        <v>11</v>
      </c>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row>
    <row r="145" spans="1:44" ht="14.25" customHeight="1">
      <c r="A145" s="109" t="s">
        <v>270</v>
      </c>
      <c r="B145" s="173" t="s">
        <v>74</v>
      </c>
      <c r="C145" s="173" t="s">
        <v>599</v>
      </c>
      <c r="D145" s="173" t="s">
        <v>168</v>
      </c>
      <c r="E145" s="173" t="s">
        <v>187</v>
      </c>
      <c r="F145" s="178" t="s">
        <v>19</v>
      </c>
      <c r="G145" s="178" t="s">
        <v>11</v>
      </c>
      <c r="H145" s="178"/>
      <c r="I145" s="179"/>
      <c r="J145" s="179"/>
      <c r="K145" s="179" t="s">
        <v>11</v>
      </c>
      <c r="L145" s="179" t="s">
        <v>11</v>
      </c>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row>
    <row r="146" spans="1:44" ht="14.25" customHeight="1">
      <c r="A146" s="109" t="s">
        <v>271</v>
      </c>
      <c r="B146" s="173" t="s">
        <v>546</v>
      </c>
      <c r="C146" s="173" t="s">
        <v>600</v>
      </c>
      <c r="D146" s="173" t="s">
        <v>168</v>
      </c>
      <c r="E146" s="173" t="s">
        <v>187</v>
      </c>
      <c r="F146" s="178" t="s">
        <v>18</v>
      </c>
      <c r="G146" s="178" t="s">
        <v>12</v>
      </c>
      <c r="H146" s="178"/>
      <c r="I146" s="179"/>
      <c r="J146" s="179"/>
      <c r="K146" s="179" t="s">
        <v>12</v>
      </c>
      <c r="L146" s="179" t="s">
        <v>12</v>
      </c>
      <c r="M146" s="179" t="s">
        <v>12</v>
      </c>
      <c r="N146" s="179" t="s">
        <v>12</v>
      </c>
      <c r="O146" s="179" t="s">
        <v>12</v>
      </c>
      <c r="P146" s="179" t="s">
        <v>12</v>
      </c>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row>
    <row r="147" spans="1:44" s="67" customFormat="1" ht="14.25" customHeight="1">
      <c r="A147" s="109" t="s">
        <v>500</v>
      </c>
      <c r="B147" s="173" t="s">
        <v>94</v>
      </c>
      <c r="C147" s="173" t="s">
        <v>774</v>
      </c>
      <c r="D147" s="173" t="s">
        <v>186</v>
      </c>
      <c r="E147" s="173" t="s">
        <v>222</v>
      </c>
      <c r="F147" s="178" t="s">
        <v>19</v>
      </c>
      <c r="G147" s="178" t="s">
        <v>14</v>
      </c>
      <c r="H147" s="178"/>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08"/>
      <c r="AO147" s="108"/>
      <c r="AP147" s="108" t="s">
        <v>14</v>
      </c>
      <c r="AQ147" s="108"/>
      <c r="AR147" s="108"/>
    </row>
    <row r="148" spans="1:44" ht="14.25" customHeight="1">
      <c r="A148" s="109" t="s">
        <v>501</v>
      </c>
      <c r="B148" s="173" t="s">
        <v>94</v>
      </c>
      <c r="C148" s="173" t="s">
        <v>775</v>
      </c>
      <c r="D148" s="173" t="s">
        <v>186</v>
      </c>
      <c r="E148" s="173" t="s">
        <v>222</v>
      </c>
      <c r="F148" s="178" t="s">
        <v>19</v>
      </c>
      <c r="G148" s="178" t="s">
        <v>14</v>
      </c>
      <c r="H148" s="178"/>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P148" s="108" t="s">
        <v>14</v>
      </c>
    </row>
    <row r="149" spans="1:44" ht="14.25" customHeight="1">
      <c r="A149" s="109" t="s">
        <v>344</v>
      </c>
      <c r="B149" s="173" t="s">
        <v>73</v>
      </c>
      <c r="C149" s="173" t="s">
        <v>670</v>
      </c>
      <c r="D149" s="173" t="s">
        <v>156</v>
      </c>
      <c r="E149" s="173" t="s">
        <v>25</v>
      </c>
      <c r="F149" s="178" t="s">
        <v>18</v>
      </c>
      <c r="G149" s="178" t="s">
        <v>12</v>
      </c>
      <c r="H149" s="177"/>
      <c r="I149" s="179"/>
      <c r="J149" s="179"/>
      <c r="K149" s="179"/>
      <c r="L149" s="179"/>
      <c r="M149" s="179"/>
      <c r="N149" s="179"/>
      <c r="O149" s="179"/>
      <c r="P149" s="179"/>
      <c r="Q149" s="179"/>
      <c r="R149" s="179"/>
      <c r="S149" s="179"/>
      <c r="T149" s="179"/>
      <c r="U149" s="179"/>
      <c r="V149" s="179" t="s">
        <v>12</v>
      </c>
      <c r="W149" s="179" t="s">
        <v>12</v>
      </c>
      <c r="X149" s="179"/>
      <c r="Y149" s="179"/>
      <c r="Z149" s="179"/>
      <c r="AA149" s="179"/>
      <c r="AB149" s="179"/>
      <c r="AC149" s="179"/>
      <c r="AD149" s="179"/>
      <c r="AE149" s="179"/>
      <c r="AF149" s="179"/>
      <c r="AG149" s="179"/>
      <c r="AH149" s="179"/>
      <c r="AI149" s="179"/>
      <c r="AJ149" s="179"/>
      <c r="AK149" s="179"/>
      <c r="AL149" s="179"/>
      <c r="AM149" s="179"/>
    </row>
    <row r="150" spans="1:44" ht="14.25" customHeight="1">
      <c r="A150" s="109" t="s">
        <v>345</v>
      </c>
      <c r="B150" s="173" t="s">
        <v>83</v>
      </c>
      <c r="C150" s="173" t="s">
        <v>671</v>
      </c>
      <c r="D150" s="173" t="s">
        <v>156</v>
      </c>
      <c r="E150" s="173" t="s">
        <v>25</v>
      </c>
      <c r="F150" s="178" t="s">
        <v>18</v>
      </c>
      <c r="G150" s="178" t="s">
        <v>12</v>
      </c>
      <c r="I150" s="25"/>
      <c r="J150" s="25"/>
      <c r="K150" s="25"/>
      <c r="L150" s="25"/>
      <c r="M150" s="25"/>
      <c r="N150" s="25"/>
      <c r="O150" s="25"/>
      <c r="P150" s="25"/>
      <c r="Q150" s="25"/>
      <c r="R150" s="25"/>
      <c r="S150" s="25"/>
      <c r="T150" s="25"/>
      <c r="U150" s="25"/>
      <c r="V150" s="25" t="s">
        <v>12</v>
      </c>
      <c r="W150" s="25" t="s">
        <v>12</v>
      </c>
      <c r="X150" s="25"/>
      <c r="Y150" s="25"/>
      <c r="Z150" s="25"/>
      <c r="AA150" s="25"/>
      <c r="AB150" s="25"/>
      <c r="AC150" s="25"/>
      <c r="AD150" s="25"/>
      <c r="AE150" s="25"/>
      <c r="AF150" s="25"/>
      <c r="AG150" s="25"/>
      <c r="AH150" s="25"/>
      <c r="AI150" s="25"/>
      <c r="AJ150" s="25"/>
      <c r="AK150" s="25"/>
      <c r="AL150" s="25"/>
      <c r="AM150" s="25"/>
    </row>
    <row r="151" spans="1:44" ht="14.25" customHeight="1">
      <c r="A151" s="109" t="s">
        <v>346</v>
      </c>
      <c r="B151" s="173" t="s">
        <v>560</v>
      </c>
      <c r="C151" s="173" t="s">
        <v>672</v>
      </c>
      <c r="D151" s="173" t="s">
        <v>852</v>
      </c>
      <c r="E151" s="173" t="s">
        <v>25</v>
      </c>
      <c r="F151" s="178" t="s">
        <v>18</v>
      </c>
      <c r="G151" s="178" t="s">
        <v>11</v>
      </c>
      <c r="H151" s="177"/>
      <c r="I151" s="179"/>
      <c r="J151" s="179"/>
      <c r="K151" s="179"/>
      <c r="L151" s="179"/>
      <c r="M151" s="179"/>
      <c r="N151" s="179"/>
      <c r="O151" s="179"/>
      <c r="P151" s="179"/>
      <c r="Q151" s="179"/>
      <c r="R151" s="179"/>
      <c r="S151" s="179" t="s">
        <v>11</v>
      </c>
      <c r="T151" s="179" t="s">
        <v>11</v>
      </c>
      <c r="U151" s="179" t="s">
        <v>11</v>
      </c>
      <c r="V151" s="179" t="s">
        <v>11</v>
      </c>
      <c r="W151" s="179" t="s">
        <v>11</v>
      </c>
      <c r="X151" s="179"/>
      <c r="Y151" s="179"/>
      <c r="Z151" s="179"/>
      <c r="AA151" s="179"/>
      <c r="AB151" s="179"/>
      <c r="AC151" s="179"/>
      <c r="AD151" s="179" t="s">
        <v>11</v>
      </c>
      <c r="AE151" s="179"/>
      <c r="AF151" s="179"/>
      <c r="AG151" s="179"/>
      <c r="AH151" s="179"/>
      <c r="AI151" s="179"/>
      <c r="AJ151" s="179"/>
      <c r="AK151" s="179"/>
      <c r="AL151" s="179"/>
      <c r="AM151" s="179"/>
    </row>
    <row r="152" spans="1:44" ht="14.25" customHeight="1">
      <c r="A152" s="109" t="s">
        <v>502</v>
      </c>
      <c r="B152" s="173" t="s">
        <v>74</v>
      </c>
      <c r="C152" s="173" t="s">
        <v>776</v>
      </c>
      <c r="D152" s="173" t="s">
        <v>883</v>
      </c>
      <c r="E152" s="173" t="s">
        <v>222</v>
      </c>
      <c r="F152" s="178" t="s">
        <v>19</v>
      </c>
      <c r="G152" s="178" t="s">
        <v>14</v>
      </c>
      <c r="H152" s="178"/>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O152" s="108" t="s">
        <v>14</v>
      </c>
    </row>
    <row r="153" spans="1:44" ht="14.25" customHeight="1">
      <c r="A153" s="109" t="s">
        <v>926</v>
      </c>
      <c r="B153" s="173" t="s">
        <v>74</v>
      </c>
      <c r="C153" s="173" t="s">
        <v>125</v>
      </c>
      <c r="D153" s="173" t="s">
        <v>163</v>
      </c>
      <c r="E153" s="173" t="s">
        <v>187</v>
      </c>
      <c r="F153" s="178" t="s">
        <v>18</v>
      </c>
      <c r="G153" s="178" t="s">
        <v>919</v>
      </c>
      <c r="H153" s="178" t="s">
        <v>919</v>
      </c>
      <c r="I153" s="179" t="s">
        <v>919</v>
      </c>
      <c r="J153" s="179" t="s">
        <v>919</v>
      </c>
      <c r="K153" s="179"/>
      <c r="L153" s="179"/>
      <c r="M153" s="179"/>
      <c r="N153" s="179"/>
      <c r="O153" s="179"/>
      <c r="P153" s="179"/>
      <c r="Q153" s="179" t="s">
        <v>919</v>
      </c>
      <c r="R153" s="179" t="s">
        <v>919</v>
      </c>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row>
    <row r="154" spans="1:44" ht="14.25" customHeight="1">
      <c r="A154" s="109" t="s">
        <v>272</v>
      </c>
      <c r="B154" s="173" t="s">
        <v>90</v>
      </c>
      <c r="C154" s="173" t="s">
        <v>131</v>
      </c>
      <c r="D154" s="173" t="s">
        <v>170</v>
      </c>
      <c r="E154" s="173" t="s">
        <v>187</v>
      </c>
      <c r="F154" s="178" t="s">
        <v>19</v>
      </c>
      <c r="G154" s="178" t="s">
        <v>14</v>
      </c>
      <c r="H154" s="178"/>
      <c r="I154" s="179"/>
      <c r="J154" s="179"/>
      <c r="K154" s="179"/>
      <c r="L154" s="179" t="s">
        <v>14</v>
      </c>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row>
    <row r="155" spans="1:44" ht="14.25" customHeight="1">
      <c r="A155" s="109" t="s">
        <v>347</v>
      </c>
      <c r="B155" s="173" t="s">
        <v>561</v>
      </c>
      <c r="C155" s="173" t="s">
        <v>673</v>
      </c>
      <c r="D155" s="173" t="s">
        <v>853</v>
      </c>
      <c r="E155" s="173" t="s">
        <v>25</v>
      </c>
      <c r="F155" s="178" t="s">
        <v>19</v>
      </c>
      <c r="G155" s="178" t="s">
        <v>12</v>
      </c>
      <c r="H155" s="177"/>
      <c r="I155" s="179"/>
      <c r="J155" s="179"/>
      <c r="K155" s="179"/>
      <c r="L155" s="179"/>
      <c r="M155" s="179"/>
      <c r="N155" s="179"/>
      <c r="O155" s="179"/>
      <c r="P155" s="179"/>
      <c r="Q155" s="179"/>
      <c r="R155" s="179"/>
      <c r="S155" s="179"/>
      <c r="T155" s="179"/>
      <c r="U155" s="179"/>
      <c r="V155" s="179"/>
      <c r="W155" s="179"/>
      <c r="X155" s="179"/>
      <c r="Y155" s="179"/>
      <c r="Z155" s="179"/>
      <c r="AA155" s="179"/>
      <c r="AB155" s="179" t="s">
        <v>12</v>
      </c>
      <c r="AC155" s="179"/>
      <c r="AD155" s="179"/>
      <c r="AE155" s="179"/>
      <c r="AF155" s="179"/>
      <c r="AG155" s="179"/>
      <c r="AH155" s="179"/>
      <c r="AI155" s="179"/>
      <c r="AJ155" s="179"/>
      <c r="AK155" s="179"/>
      <c r="AL155" s="179"/>
      <c r="AM155" s="179"/>
    </row>
    <row r="156" spans="1:44" ht="14.25" customHeight="1">
      <c r="A156" s="109" t="s">
        <v>348</v>
      </c>
      <c r="B156" s="173" t="s">
        <v>562</v>
      </c>
      <c r="C156" s="173" t="s">
        <v>674</v>
      </c>
      <c r="D156" s="173" t="s">
        <v>853</v>
      </c>
      <c r="E156" s="173" t="s">
        <v>25</v>
      </c>
      <c r="F156" s="178" t="s">
        <v>18</v>
      </c>
      <c r="G156" s="178" t="s">
        <v>12</v>
      </c>
      <c r="H156" s="177"/>
      <c r="I156" s="179"/>
      <c r="J156" s="179"/>
      <c r="K156" s="179"/>
      <c r="L156" s="179"/>
      <c r="M156" s="179"/>
      <c r="N156" s="179"/>
      <c r="O156" s="179"/>
      <c r="P156" s="179"/>
      <c r="Q156" s="179"/>
      <c r="R156" s="179"/>
      <c r="S156" s="179"/>
      <c r="T156" s="179"/>
      <c r="U156" s="179"/>
      <c r="V156" s="179"/>
      <c r="W156" s="179"/>
      <c r="X156" s="179"/>
      <c r="Y156" s="179" t="s">
        <v>12</v>
      </c>
      <c r="Z156" s="179"/>
      <c r="AA156" s="179"/>
      <c r="AB156" s="179"/>
      <c r="AC156" s="179"/>
      <c r="AD156" s="179"/>
      <c r="AE156" s="179"/>
      <c r="AF156" s="179"/>
      <c r="AG156" s="179" t="s">
        <v>12</v>
      </c>
      <c r="AH156" s="179"/>
      <c r="AI156" s="179"/>
      <c r="AJ156" s="179"/>
      <c r="AK156" s="179"/>
      <c r="AL156" s="179"/>
      <c r="AM156" s="179"/>
    </row>
    <row r="157" spans="1:44">
      <c r="A157" s="109" t="s">
        <v>349</v>
      </c>
      <c r="B157" s="173" t="s">
        <v>87</v>
      </c>
      <c r="C157" s="173" t="s">
        <v>675</v>
      </c>
      <c r="D157" s="173" t="s">
        <v>177</v>
      </c>
      <c r="E157" s="173" t="s">
        <v>25</v>
      </c>
      <c r="F157" s="178" t="s">
        <v>18</v>
      </c>
      <c r="G157" s="178" t="s">
        <v>12</v>
      </c>
      <c r="H157" s="177"/>
      <c r="I157" s="179"/>
      <c r="J157" s="179"/>
      <c r="K157" s="179"/>
      <c r="L157" s="179"/>
      <c r="M157" s="179"/>
      <c r="N157" s="179"/>
      <c r="O157" s="179"/>
      <c r="P157" s="179"/>
      <c r="Q157" s="179"/>
      <c r="R157" s="179"/>
      <c r="S157" s="179" t="s">
        <v>12</v>
      </c>
      <c r="T157" s="179"/>
      <c r="U157" s="179"/>
      <c r="V157" s="179"/>
      <c r="W157" s="179"/>
      <c r="X157" s="179"/>
      <c r="Y157" s="179"/>
      <c r="Z157" s="179"/>
      <c r="AA157" s="179"/>
      <c r="AB157" s="179"/>
      <c r="AC157" s="179"/>
      <c r="AD157" s="179"/>
      <c r="AE157" s="179"/>
      <c r="AF157" s="179"/>
      <c r="AG157" s="179"/>
      <c r="AH157" s="179"/>
      <c r="AI157" s="179"/>
      <c r="AJ157" s="179"/>
      <c r="AK157" s="179"/>
      <c r="AL157" s="179"/>
      <c r="AM157" s="179"/>
    </row>
    <row r="158" spans="1:44" ht="14.25" customHeight="1">
      <c r="A158" s="109" t="s">
        <v>350</v>
      </c>
      <c r="B158" s="173" t="s">
        <v>80</v>
      </c>
      <c r="C158" s="173" t="s">
        <v>676</v>
      </c>
      <c r="D158" s="173" t="s">
        <v>177</v>
      </c>
      <c r="E158" s="173" t="s">
        <v>25</v>
      </c>
      <c r="F158" s="178" t="s">
        <v>18</v>
      </c>
      <c r="G158" s="178" t="s">
        <v>11</v>
      </c>
      <c r="H158" s="177"/>
      <c r="I158" s="179"/>
      <c r="J158" s="179"/>
      <c r="K158" s="179"/>
      <c r="L158" s="179"/>
      <c r="M158" s="179"/>
      <c r="N158" s="179"/>
      <c r="O158" s="179"/>
      <c r="P158" s="179"/>
      <c r="Q158" s="179"/>
      <c r="R158" s="179"/>
      <c r="S158" s="179" t="s">
        <v>11</v>
      </c>
      <c r="T158" s="179"/>
      <c r="U158" s="179"/>
      <c r="V158" s="179"/>
      <c r="W158" s="179"/>
      <c r="X158" s="179"/>
      <c r="Y158" s="179"/>
      <c r="Z158" s="179"/>
      <c r="AA158" s="179"/>
      <c r="AB158" s="179"/>
      <c r="AC158" s="179"/>
      <c r="AD158" s="179"/>
      <c r="AE158" s="179"/>
      <c r="AF158" s="179"/>
      <c r="AG158" s="179"/>
      <c r="AH158" s="179"/>
      <c r="AI158" s="179"/>
      <c r="AJ158" s="179"/>
      <c r="AK158" s="179"/>
      <c r="AL158" s="179"/>
      <c r="AM158" s="179"/>
    </row>
    <row r="159" spans="1:44" ht="14.25" customHeight="1">
      <c r="A159" s="109" t="s">
        <v>351</v>
      </c>
      <c r="B159" s="173" t="s">
        <v>76</v>
      </c>
      <c r="C159" s="173" t="s">
        <v>677</v>
      </c>
      <c r="D159" s="173" t="s">
        <v>177</v>
      </c>
      <c r="E159" s="173" t="s">
        <v>25</v>
      </c>
      <c r="F159" s="178" t="s">
        <v>18</v>
      </c>
      <c r="G159" s="178" t="s">
        <v>12</v>
      </c>
      <c r="H159" s="177"/>
      <c r="I159" s="179"/>
      <c r="J159" s="179"/>
      <c r="K159" s="179"/>
      <c r="L159" s="179"/>
      <c r="M159" s="179"/>
      <c r="N159" s="179"/>
      <c r="O159" s="179"/>
      <c r="P159" s="179"/>
      <c r="Q159" s="179"/>
      <c r="R159" s="179"/>
      <c r="S159" s="179" t="s">
        <v>12</v>
      </c>
      <c r="T159" s="179"/>
      <c r="U159" s="179"/>
      <c r="V159" s="179"/>
      <c r="W159" s="179"/>
      <c r="X159" s="179"/>
      <c r="Y159" s="179"/>
      <c r="Z159" s="179"/>
      <c r="AA159" s="179"/>
      <c r="AB159" s="179"/>
      <c r="AC159" s="179"/>
      <c r="AD159" s="179"/>
      <c r="AE159" s="179"/>
      <c r="AF159" s="179"/>
      <c r="AG159" s="179"/>
      <c r="AH159" s="179"/>
      <c r="AI159" s="179"/>
      <c r="AJ159" s="179"/>
      <c r="AK159" s="179"/>
      <c r="AL159" s="179"/>
      <c r="AM159" s="179"/>
    </row>
    <row r="160" spans="1:44" ht="14.25" customHeight="1">
      <c r="A160" s="109" t="s">
        <v>352</v>
      </c>
      <c r="B160" s="173" t="s">
        <v>78</v>
      </c>
      <c r="C160" s="173" t="s">
        <v>678</v>
      </c>
      <c r="D160" s="173" t="s">
        <v>177</v>
      </c>
      <c r="E160" s="173" t="s">
        <v>25</v>
      </c>
      <c r="F160" s="178" t="s">
        <v>18</v>
      </c>
      <c r="G160" s="178" t="s">
        <v>12</v>
      </c>
      <c r="H160" s="177"/>
      <c r="I160" s="178"/>
      <c r="J160" s="178"/>
      <c r="K160" s="178"/>
      <c r="L160" s="178"/>
      <c r="M160" s="178"/>
      <c r="N160" s="178"/>
      <c r="O160" s="178"/>
      <c r="P160" s="178"/>
      <c r="Q160" s="178"/>
      <c r="R160" s="178"/>
      <c r="S160" s="178" t="s">
        <v>12</v>
      </c>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09"/>
      <c r="AO160" s="109"/>
      <c r="AP160" s="109"/>
      <c r="AQ160" s="109"/>
      <c r="AR160" s="109"/>
    </row>
    <row r="161" spans="1:44" ht="14.25" customHeight="1">
      <c r="A161" s="109" t="s">
        <v>273</v>
      </c>
      <c r="B161" s="173" t="s">
        <v>80</v>
      </c>
      <c r="C161" s="173" t="s">
        <v>601</v>
      </c>
      <c r="D161" s="173" t="s">
        <v>808</v>
      </c>
      <c r="E161" s="173" t="s">
        <v>187</v>
      </c>
      <c r="F161" s="178" t="s">
        <v>18</v>
      </c>
      <c r="G161" s="178" t="s">
        <v>12</v>
      </c>
      <c r="H161" s="178" t="s">
        <v>12</v>
      </c>
      <c r="I161" s="179" t="s">
        <v>12</v>
      </c>
      <c r="J161" s="179" t="s">
        <v>12</v>
      </c>
      <c r="K161" s="179" t="s">
        <v>12</v>
      </c>
      <c r="L161" s="179" t="s">
        <v>12</v>
      </c>
      <c r="M161" s="179" t="s">
        <v>12</v>
      </c>
      <c r="N161" s="179" t="s">
        <v>12</v>
      </c>
      <c r="O161" s="179" t="s">
        <v>12</v>
      </c>
      <c r="P161" s="179" t="s">
        <v>12</v>
      </c>
      <c r="Q161" s="179" t="s">
        <v>12</v>
      </c>
      <c r="R161" s="179" t="s">
        <v>12</v>
      </c>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row>
    <row r="162" spans="1:44" s="67" customFormat="1" ht="14.25" customHeight="1">
      <c r="A162" s="109" t="s">
        <v>503</v>
      </c>
      <c r="B162" s="173" t="s">
        <v>118</v>
      </c>
      <c r="C162" s="173" t="s">
        <v>777</v>
      </c>
      <c r="D162" s="173" t="s">
        <v>884</v>
      </c>
      <c r="E162" s="173" t="s">
        <v>222</v>
      </c>
      <c r="F162" s="178" t="s">
        <v>19</v>
      </c>
      <c r="G162" s="178" t="s">
        <v>14</v>
      </c>
      <c r="H162" s="178"/>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08" t="s">
        <v>14</v>
      </c>
      <c r="AO162" s="108"/>
      <c r="AP162" s="108"/>
      <c r="AQ162" s="108"/>
      <c r="AR162" s="108"/>
    </row>
    <row r="163" spans="1:44" ht="14.25" customHeight="1">
      <c r="A163" s="109" t="s">
        <v>504</v>
      </c>
      <c r="B163" s="173" t="s">
        <v>118</v>
      </c>
      <c r="C163" s="173" t="s">
        <v>777</v>
      </c>
      <c r="D163" s="173" t="s">
        <v>884</v>
      </c>
      <c r="E163" s="173" t="s">
        <v>222</v>
      </c>
      <c r="F163" s="178" t="s">
        <v>19</v>
      </c>
      <c r="G163" s="178" t="s">
        <v>14</v>
      </c>
      <c r="H163" s="178"/>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O163" s="108" t="s">
        <v>14</v>
      </c>
    </row>
    <row r="164" spans="1:44" ht="14.25" customHeight="1">
      <c r="A164" s="109" t="s">
        <v>505</v>
      </c>
      <c r="B164" s="173" t="s">
        <v>87</v>
      </c>
      <c r="C164" s="173" t="s">
        <v>778</v>
      </c>
      <c r="D164" s="173" t="s">
        <v>910</v>
      </c>
      <c r="E164" s="173" t="s">
        <v>222</v>
      </c>
      <c r="F164" s="178" t="s">
        <v>19</v>
      </c>
      <c r="G164" s="178" t="s">
        <v>12</v>
      </c>
      <c r="H164" s="178"/>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O164" s="108" t="s">
        <v>12</v>
      </c>
    </row>
    <row r="165" spans="1:44" ht="14.25" customHeight="1">
      <c r="A165" s="109" t="s">
        <v>274</v>
      </c>
      <c r="B165" s="173" t="s">
        <v>547</v>
      </c>
      <c r="C165" s="173" t="s">
        <v>602</v>
      </c>
      <c r="D165" s="173" t="s">
        <v>809</v>
      </c>
      <c r="E165" s="173" t="s">
        <v>187</v>
      </c>
      <c r="F165" s="178" t="s">
        <v>18</v>
      </c>
      <c r="G165" s="178" t="s">
        <v>12</v>
      </c>
      <c r="H165" s="178" t="s">
        <v>12</v>
      </c>
      <c r="I165" s="179" t="s">
        <v>12</v>
      </c>
      <c r="J165" s="179" t="s">
        <v>12</v>
      </c>
      <c r="K165" s="179" t="s">
        <v>12</v>
      </c>
      <c r="L165" s="179" t="s">
        <v>12</v>
      </c>
      <c r="M165" s="179" t="s">
        <v>12</v>
      </c>
      <c r="N165" s="179"/>
      <c r="O165" s="179"/>
      <c r="P165" s="179"/>
      <c r="Q165" s="179" t="s">
        <v>12</v>
      </c>
      <c r="R165" s="179" t="s">
        <v>12</v>
      </c>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row>
    <row r="166" spans="1:44" s="67" customFormat="1" ht="14.25" customHeight="1">
      <c r="A166" s="109" t="s">
        <v>353</v>
      </c>
      <c r="B166" s="173" t="s">
        <v>85</v>
      </c>
      <c r="C166" s="173" t="s">
        <v>679</v>
      </c>
      <c r="D166" s="173" t="s">
        <v>854</v>
      </c>
      <c r="E166" s="173" t="s">
        <v>26</v>
      </c>
      <c r="F166" s="178" t="s">
        <v>19</v>
      </c>
      <c r="G166" s="178" t="s">
        <v>11</v>
      </c>
      <c r="H166" s="177"/>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t="s">
        <v>11</v>
      </c>
      <c r="AN166" s="108"/>
      <c r="AO166" s="108"/>
      <c r="AP166" s="108"/>
      <c r="AQ166" s="108"/>
      <c r="AR166" s="108"/>
    </row>
    <row r="167" spans="1:44" ht="14.25" customHeight="1">
      <c r="A167" s="109" t="s">
        <v>354</v>
      </c>
      <c r="B167" s="173" t="s">
        <v>84</v>
      </c>
      <c r="C167" s="173" t="s">
        <v>121</v>
      </c>
      <c r="D167" s="173" t="s">
        <v>157</v>
      </c>
      <c r="E167" s="173" t="s">
        <v>25</v>
      </c>
      <c r="F167" s="178" t="s">
        <v>19</v>
      </c>
      <c r="G167" s="178" t="s">
        <v>11</v>
      </c>
      <c r="H167" s="178"/>
      <c r="I167" s="179"/>
      <c r="J167" s="179"/>
      <c r="K167" s="179"/>
      <c r="L167" s="179"/>
      <c r="M167" s="179"/>
      <c r="N167" s="179"/>
      <c r="O167" s="179"/>
      <c r="P167" s="179"/>
      <c r="Q167" s="179"/>
      <c r="R167" s="179"/>
      <c r="S167" s="179"/>
      <c r="T167" s="179"/>
      <c r="U167" s="179"/>
      <c r="V167" s="179" t="s">
        <v>11</v>
      </c>
      <c r="W167" s="179"/>
      <c r="X167" s="179"/>
      <c r="Y167" s="179"/>
      <c r="Z167" s="179"/>
      <c r="AA167" s="179"/>
      <c r="AB167" s="179"/>
      <c r="AC167" s="179"/>
      <c r="AD167" s="179"/>
      <c r="AE167" s="179"/>
      <c r="AF167" s="179"/>
      <c r="AG167" s="179"/>
      <c r="AH167" s="179"/>
      <c r="AI167" s="179"/>
      <c r="AJ167" s="179"/>
      <c r="AK167" s="179"/>
      <c r="AL167" s="179"/>
      <c r="AM167" s="179"/>
    </row>
    <row r="168" spans="1:44" ht="14.25" customHeight="1">
      <c r="A168" s="109" t="s">
        <v>506</v>
      </c>
      <c r="B168" s="173" t="s">
        <v>571</v>
      </c>
      <c r="C168" s="173" t="s">
        <v>779</v>
      </c>
      <c r="D168" s="173" t="s">
        <v>885</v>
      </c>
      <c r="E168" s="173" t="s">
        <v>222</v>
      </c>
      <c r="F168" s="178" t="s">
        <v>19</v>
      </c>
      <c r="G168" s="178" t="s">
        <v>12</v>
      </c>
      <c r="H168" s="178"/>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08" t="s">
        <v>12</v>
      </c>
    </row>
    <row r="169" spans="1:44" ht="14.25" customHeight="1">
      <c r="A169" s="109" t="s">
        <v>275</v>
      </c>
      <c r="B169" s="173" t="s">
        <v>74</v>
      </c>
      <c r="C169" s="173" t="s">
        <v>603</v>
      </c>
      <c r="D169" s="173" t="s">
        <v>810</v>
      </c>
      <c r="E169" s="173" t="s">
        <v>187</v>
      </c>
      <c r="F169" s="178" t="s">
        <v>18</v>
      </c>
      <c r="G169" s="178" t="s">
        <v>12</v>
      </c>
      <c r="H169" s="178" t="s">
        <v>12</v>
      </c>
      <c r="I169" s="179" t="s">
        <v>12</v>
      </c>
      <c r="J169" s="179" t="s">
        <v>12</v>
      </c>
      <c r="K169" s="179" t="s">
        <v>12</v>
      </c>
      <c r="L169" s="179" t="s">
        <v>12</v>
      </c>
      <c r="M169" s="179" t="s">
        <v>12</v>
      </c>
      <c r="N169" s="179" t="s">
        <v>12</v>
      </c>
      <c r="O169" s="179" t="s">
        <v>12</v>
      </c>
      <c r="P169" s="179" t="s">
        <v>12</v>
      </c>
      <c r="Q169" s="179" t="s">
        <v>12</v>
      </c>
      <c r="R169" s="179" t="s">
        <v>12</v>
      </c>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row>
    <row r="170" spans="1:44" ht="14.25" customHeight="1">
      <c r="A170" s="109" t="s">
        <v>276</v>
      </c>
      <c r="B170" s="173" t="s">
        <v>76</v>
      </c>
      <c r="C170" s="173" t="s">
        <v>604</v>
      </c>
      <c r="D170" s="173" t="s">
        <v>811</v>
      </c>
      <c r="E170" s="173" t="s">
        <v>187</v>
      </c>
      <c r="F170" s="178" t="s">
        <v>18</v>
      </c>
      <c r="G170" s="178" t="s">
        <v>11</v>
      </c>
      <c r="H170" s="178" t="s">
        <v>11</v>
      </c>
      <c r="I170" s="179" t="s">
        <v>11</v>
      </c>
      <c r="J170" s="179" t="s">
        <v>11</v>
      </c>
      <c r="K170" s="179" t="s">
        <v>11</v>
      </c>
      <c r="L170" s="179" t="s">
        <v>11</v>
      </c>
      <c r="M170" s="179" t="s">
        <v>11</v>
      </c>
      <c r="N170" s="179" t="s">
        <v>11</v>
      </c>
      <c r="O170" s="179" t="s">
        <v>11</v>
      </c>
      <c r="P170" s="179" t="s">
        <v>11</v>
      </c>
      <c r="Q170" s="179" t="s">
        <v>11</v>
      </c>
      <c r="R170" s="179" t="s">
        <v>11</v>
      </c>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row>
    <row r="171" spans="1:44" ht="14.25" customHeight="1">
      <c r="A171" s="109" t="s">
        <v>355</v>
      </c>
      <c r="B171" s="173" t="s">
        <v>563</v>
      </c>
      <c r="C171" s="173" t="s">
        <v>680</v>
      </c>
      <c r="D171" s="173" t="s">
        <v>855</v>
      </c>
      <c r="E171" s="173" t="s">
        <v>25</v>
      </c>
      <c r="F171" s="178" t="s">
        <v>18</v>
      </c>
      <c r="G171" s="178" t="s">
        <v>12</v>
      </c>
      <c r="H171" s="178"/>
      <c r="I171" s="178"/>
      <c r="J171" s="178"/>
      <c r="K171" s="178"/>
      <c r="L171" s="178"/>
      <c r="M171" s="178"/>
      <c r="N171" s="178"/>
      <c r="O171" s="178"/>
      <c r="P171" s="178"/>
      <c r="Q171" s="178"/>
      <c r="R171" s="178"/>
      <c r="S171" s="178"/>
      <c r="T171" s="178" t="s">
        <v>12</v>
      </c>
      <c r="U171" s="178" t="s">
        <v>12</v>
      </c>
      <c r="V171" s="178"/>
      <c r="W171" s="178"/>
      <c r="X171" s="178"/>
      <c r="Y171" s="178"/>
      <c r="Z171" s="178"/>
      <c r="AA171" s="178"/>
      <c r="AB171" s="178"/>
      <c r="AC171" s="178"/>
      <c r="AD171" s="178"/>
      <c r="AE171" s="178"/>
      <c r="AF171" s="178"/>
      <c r="AG171" s="178"/>
      <c r="AH171" s="178" t="s">
        <v>12</v>
      </c>
      <c r="AI171" s="178"/>
      <c r="AJ171" s="178"/>
      <c r="AK171" s="178"/>
      <c r="AL171" s="178"/>
      <c r="AM171" s="178"/>
      <c r="AN171" s="109"/>
      <c r="AO171" s="109"/>
      <c r="AP171" s="109"/>
      <c r="AQ171" s="109"/>
      <c r="AR171" s="109"/>
    </row>
    <row r="172" spans="1:44" ht="14.25" customHeight="1">
      <c r="A172" s="109" t="s">
        <v>932</v>
      </c>
      <c r="B172" s="173" t="s">
        <v>92</v>
      </c>
      <c r="C172" s="173" t="s">
        <v>605</v>
      </c>
      <c r="D172" s="173" t="s">
        <v>155</v>
      </c>
      <c r="E172" s="173" t="s">
        <v>187</v>
      </c>
      <c r="F172" s="178" t="s">
        <v>18</v>
      </c>
      <c r="G172" s="178" t="s">
        <v>919</v>
      </c>
      <c r="H172" s="178"/>
      <c r="I172" s="179"/>
      <c r="J172" s="179"/>
      <c r="K172" s="179" t="s">
        <v>919</v>
      </c>
      <c r="L172" s="179" t="s">
        <v>919</v>
      </c>
      <c r="M172" s="179" t="s">
        <v>919</v>
      </c>
      <c r="N172" s="179" t="s">
        <v>919</v>
      </c>
      <c r="O172" s="179" t="s">
        <v>919</v>
      </c>
      <c r="P172" s="179" t="s">
        <v>919</v>
      </c>
      <c r="Q172" s="179"/>
      <c r="R172" s="179" t="s">
        <v>919</v>
      </c>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O172" s="109"/>
      <c r="AP172" s="109"/>
      <c r="AQ172" s="109"/>
      <c r="AR172" s="109"/>
    </row>
    <row r="173" spans="1:44" ht="14.25" customHeight="1">
      <c r="A173" s="170" t="s">
        <v>933</v>
      </c>
      <c r="B173" s="172" t="s">
        <v>87</v>
      </c>
      <c r="C173" s="172" t="s">
        <v>606</v>
      </c>
      <c r="D173" s="172" t="s">
        <v>155</v>
      </c>
      <c r="E173" s="172" t="s">
        <v>187</v>
      </c>
      <c r="F173" s="177" t="s">
        <v>18</v>
      </c>
      <c r="G173" s="177" t="s">
        <v>919</v>
      </c>
      <c r="H173" s="178"/>
      <c r="I173" s="179"/>
      <c r="J173" s="179"/>
      <c r="K173" s="179" t="s">
        <v>919</v>
      </c>
      <c r="L173" s="179" t="s">
        <v>919</v>
      </c>
      <c r="M173" s="179" t="s">
        <v>919</v>
      </c>
      <c r="N173" s="179" t="s">
        <v>919</v>
      </c>
      <c r="O173" s="179" t="s">
        <v>919</v>
      </c>
      <c r="P173" s="179" t="s">
        <v>919</v>
      </c>
      <c r="Q173" s="179"/>
      <c r="R173" s="179" t="s">
        <v>919</v>
      </c>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O173" s="109"/>
      <c r="AP173" s="109"/>
      <c r="AQ173" s="109"/>
      <c r="AR173" s="109"/>
    </row>
    <row r="174" spans="1:44" ht="14.25" customHeight="1">
      <c r="A174" s="109" t="s">
        <v>934</v>
      </c>
      <c r="B174" s="173" t="s">
        <v>548</v>
      </c>
      <c r="C174" s="173" t="s">
        <v>607</v>
      </c>
      <c r="D174" s="173" t="s">
        <v>155</v>
      </c>
      <c r="E174" s="173" t="s">
        <v>187</v>
      </c>
      <c r="F174" s="178" t="s">
        <v>18</v>
      </c>
      <c r="G174" s="178" t="s">
        <v>919</v>
      </c>
      <c r="H174" s="178"/>
      <c r="I174" s="179"/>
      <c r="J174" s="179"/>
      <c r="K174" s="179" t="s">
        <v>919</v>
      </c>
      <c r="L174" s="179" t="s">
        <v>919</v>
      </c>
      <c r="M174" s="179" t="s">
        <v>919</v>
      </c>
      <c r="N174" s="179" t="s">
        <v>919</v>
      </c>
      <c r="O174" s="179" t="s">
        <v>919</v>
      </c>
      <c r="P174" s="179" t="s">
        <v>919</v>
      </c>
      <c r="Q174" s="179"/>
      <c r="R174" s="179" t="s">
        <v>919</v>
      </c>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O174" s="109"/>
      <c r="AP174" s="109"/>
      <c r="AQ174" s="109"/>
      <c r="AR174" s="109"/>
    </row>
    <row r="175" spans="1:44" ht="14.25" customHeight="1">
      <c r="A175" s="109" t="s">
        <v>935</v>
      </c>
      <c r="B175" s="173" t="s">
        <v>78</v>
      </c>
      <c r="C175" s="173" t="s">
        <v>608</v>
      </c>
      <c r="D175" s="173" t="s">
        <v>155</v>
      </c>
      <c r="E175" s="173" t="s">
        <v>187</v>
      </c>
      <c r="F175" s="178" t="s">
        <v>18</v>
      </c>
      <c r="G175" s="178" t="s">
        <v>919</v>
      </c>
      <c r="H175" s="178"/>
      <c r="I175" s="179"/>
      <c r="J175" s="179"/>
      <c r="K175" s="179" t="s">
        <v>919</v>
      </c>
      <c r="L175" s="179" t="s">
        <v>919</v>
      </c>
      <c r="M175" s="179" t="s">
        <v>919</v>
      </c>
      <c r="N175" s="179" t="s">
        <v>919</v>
      </c>
      <c r="O175" s="179" t="s">
        <v>919</v>
      </c>
      <c r="P175" s="179" t="s">
        <v>919</v>
      </c>
      <c r="Q175" s="179"/>
      <c r="R175" s="179" t="s">
        <v>919</v>
      </c>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O175" s="109"/>
      <c r="AP175" s="109"/>
      <c r="AQ175" s="109"/>
      <c r="AR175" s="109"/>
    </row>
    <row r="176" spans="1:44" s="67" customFormat="1" ht="14.25" customHeight="1">
      <c r="A176" s="109" t="s">
        <v>356</v>
      </c>
      <c r="B176" s="173" t="s">
        <v>564</v>
      </c>
      <c r="C176" s="173" t="s">
        <v>681</v>
      </c>
      <c r="D176" s="173" t="s">
        <v>856</v>
      </c>
      <c r="E176" s="173" t="s">
        <v>25</v>
      </c>
      <c r="F176" s="178" t="s">
        <v>18</v>
      </c>
      <c r="G176" s="178" t="s">
        <v>12</v>
      </c>
      <c r="H176" s="178"/>
      <c r="I176" s="179"/>
      <c r="J176" s="179"/>
      <c r="K176" s="179"/>
      <c r="L176" s="179"/>
      <c r="M176" s="179"/>
      <c r="N176" s="179"/>
      <c r="O176" s="179"/>
      <c r="P176" s="179"/>
      <c r="Q176" s="179"/>
      <c r="R176" s="179"/>
      <c r="S176" s="179" t="s">
        <v>12</v>
      </c>
      <c r="T176" s="179"/>
      <c r="U176" s="179" t="s">
        <v>12</v>
      </c>
      <c r="V176" s="179"/>
      <c r="W176" s="179"/>
      <c r="X176" s="179"/>
      <c r="Y176" s="179"/>
      <c r="Z176" s="179" t="s">
        <v>12</v>
      </c>
      <c r="AA176" s="179"/>
      <c r="AB176" s="179"/>
      <c r="AC176" s="179"/>
      <c r="AD176" s="179"/>
      <c r="AE176" s="179"/>
      <c r="AF176" s="179" t="s">
        <v>12</v>
      </c>
      <c r="AG176" s="179"/>
      <c r="AH176" s="179" t="s">
        <v>12</v>
      </c>
      <c r="AI176" s="179"/>
      <c r="AJ176" s="179"/>
      <c r="AK176" s="179"/>
      <c r="AL176" s="179"/>
      <c r="AM176" s="179"/>
      <c r="AN176" s="108"/>
      <c r="AO176" s="109"/>
      <c r="AP176" s="109"/>
      <c r="AQ176" s="109"/>
      <c r="AR176" s="109"/>
    </row>
    <row r="177" spans="1:44" ht="14.25" customHeight="1">
      <c r="A177" s="109" t="s">
        <v>357</v>
      </c>
      <c r="B177" s="173" t="s">
        <v>90</v>
      </c>
      <c r="C177" s="173" t="s">
        <v>682</v>
      </c>
      <c r="D177" s="173" t="s">
        <v>175</v>
      </c>
      <c r="E177" s="173" t="s">
        <v>25</v>
      </c>
      <c r="F177" s="178" t="s">
        <v>18</v>
      </c>
      <c r="G177" s="178" t="s">
        <v>14</v>
      </c>
      <c r="H177" s="178"/>
      <c r="I177" s="179"/>
      <c r="J177" s="179"/>
      <c r="K177" s="179"/>
      <c r="L177" s="179"/>
      <c r="M177" s="179"/>
      <c r="N177" s="179"/>
      <c r="O177" s="179"/>
      <c r="P177" s="179"/>
      <c r="Q177" s="179"/>
      <c r="R177" s="179"/>
      <c r="S177" s="179"/>
      <c r="T177" s="179" t="s">
        <v>14</v>
      </c>
      <c r="U177" s="179"/>
      <c r="V177" s="179" t="s">
        <v>14</v>
      </c>
      <c r="W177" s="179"/>
      <c r="X177" s="179" t="s">
        <v>12</v>
      </c>
      <c r="Y177" s="179"/>
      <c r="Z177" s="179"/>
      <c r="AA177" s="179"/>
      <c r="AB177" s="179"/>
      <c r="AC177" s="179"/>
      <c r="AD177" s="179"/>
      <c r="AE177" s="179"/>
      <c r="AF177" s="179"/>
      <c r="AG177" s="179"/>
      <c r="AH177" s="179"/>
      <c r="AI177" s="179"/>
      <c r="AJ177" s="179"/>
      <c r="AK177" s="179"/>
      <c r="AL177" s="179"/>
      <c r="AM177" s="179"/>
      <c r="AO177" s="109"/>
      <c r="AP177" s="109"/>
      <c r="AQ177" s="109"/>
      <c r="AR177" s="109"/>
    </row>
    <row r="178" spans="1:44" ht="14.25" customHeight="1">
      <c r="A178" s="109" t="s">
        <v>358</v>
      </c>
      <c r="B178" s="173" t="s">
        <v>95</v>
      </c>
      <c r="C178" s="173" t="s">
        <v>683</v>
      </c>
      <c r="D178" s="173" t="s">
        <v>175</v>
      </c>
      <c r="E178" s="173" t="s">
        <v>25</v>
      </c>
      <c r="F178" s="178" t="s">
        <v>18</v>
      </c>
      <c r="G178" s="178" t="s">
        <v>14</v>
      </c>
      <c r="H178" s="178"/>
      <c r="I178" s="179"/>
      <c r="J178" s="179"/>
      <c r="K178" s="179"/>
      <c r="L178" s="179"/>
      <c r="M178" s="179"/>
      <c r="N178" s="179"/>
      <c r="O178" s="179"/>
      <c r="P178" s="179"/>
      <c r="Q178" s="179"/>
      <c r="R178" s="179"/>
      <c r="S178" s="179"/>
      <c r="T178" s="179" t="s">
        <v>14</v>
      </c>
      <c r="U178" s="179"/>
      <c r="V178" s="179" t="s">
        <v>14</v>
      </c>
      <c r="W178" s="179"/>
      <c r="X178" s="179"/>
      <c r="Y178" s="179"/>
      <c r="Z178" s="179"/>
      <c r="AA178" s="179"/>
      <c r="AB178" s="179"/>
      <c r="AC178" s="179"/>
      <c r="AD178" s="179"/>
      <c r="AE178" s="179"/>
      <c r="AF178" s="179"/>
      <c r="AG178" s="179"/>
      <c r="AH178" s="179"/>
      <c r="AI178" s="179"/>
      <c r="AJ178" s="179"/>
      <c r="AK178" s="179"/>
      <c r="AL178" s="179"/>
      <c r="AM178" s="179"/>
      <c r="AO178" s="109"/>
      <c r="AP178" s="109"/>
      <c r="AQ178" s="109"/>
      <c r="AR178" s="109"/>
    </row>
    <row r="179" spans="1:44" ht="14.25" customHeight="1">
      <c r="A179" s="109" t="s">
        <v>359</v>
      </c>
      <c r="B179" s="173" t="s">
        <v>94</v>
      </c>
      <c r="C179" s="173" t="s">
        <v>684</v>
      </c>
      <c r="D179" s="173" t="s">
        <v>175</v>
      </c>
      <c r="E179" s="173" t="s">
        <v>25</v>
      </c>
      <c r="F179" s="178" t="s">
        <v>18</v>
      </c>
      <c r="G179" s="178" t="s">
        <v>14</v>
      </c>
      <c r="H179" s="178"/>
      <c r="I179" s="179"/>
      <c r="J179" s="179"/>
      <c r="K179" s="179"/>
      <c r="L179" s="179"/>
      <c r="M179" s="179"/>
      <c r="N179" s="179"/>
      <c r="O179" s="179"/>
      <c r="P179" s="179"/>
      <c r="Q179" s="179"/>
      <c r="R179" s="179"/>
      <c r="S179" s="179"/>
      <c r="T179" s="179" t="s">
        <v>14</v>
      </c>
      <c r="U179" s="179"/>
      <c r="V179" s="179" t="s">
        <v>14</v>
      </c>
      <c r="W179" s="179"/>
      <c r="X179" s="179"/>
      <c r="Y179" s="179"/>
      <c r="Z179" s="179"/>
      <c r="AA179" s="179"/>
      <c r="AB179" s="179"/>
      <c r="AC179" s="179"/>
      <c r="AD179" s="179"/>
      <c r="AE179" s="179"/>
      <c r="AF179" s="179"/>
      <c r="AG179" s="179"/>
      <c r="AH179" s="179"/>
      <c r="AI179" s="179"/>
      <c r="AJ179" s="179"/>
      <c r="AK179" s="179"/>
      <c r="AL179" s="179"/>
      <c r="AM179" s="179"/>
      <c r="AO179" s="109"/>
      <c r="AP179" s="109"/>
      <c r="AQ179" s="109"/>
      <c r="AR179" s="109"/>
    </row>
    <row r="180" spans="1:44" ht="14.25" customHeight="1">
      <c r="A180" s="109" t="s">
        <v>929</v>
      </c>
      <c r="B180" s="173" t="s">
        <v>562</v>
      </c>
      <c r="C180" s="173" t="s">
        <v>685</v>
      </c>
      <c r="D180" s="173" t="s">
        <v>857</v>
      </c>
      <c r="E180" s="173" t="s">
        <v>26</v>
      </c>
      <c r="F180" s="178" t="s">
        <v>18</v>
      </c>
      <c r="G180" s="178" t="s">
        <v>919</v>
      </c>
      <c r="H180" s="178"/>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t="s">
        <v>919</v>
      </c>
      <c r="AK180" s="179" t="s">
        <v>919</v>
      </c>
      <c r="AL180" s="179"/>
      <c r="AM180" s="179"/>
      <c r="AO180" s="109"/>
      <c r="AP180" s="109"/>
      <c r="AQ180" s="109"/>
      <c r="AR180" s="109"/>
    </row>
    <row r="181" spans="1:44" ht="14.25" customHeight="1">
      <c r="A181" s="109" t="s">
        <v>927</v>
      </c>
      <c r="B181" s="173" t="s">
        <v>562</v>
      </c>
      <c r="C181" s="173" t="s">
        <v>685</v>
      </c>
      <c r="D181" s="173" t="s">
        <v>857</v>
      </c>
      <c r="E181" s="173" t="s">
        <v>25</v>
      </c>
      <c r="F181" s="178" t="s">
        <v>18</v>
      </c>
      <c r="G181" s="178" t="s">
        <v>919</v>
      </c>
      <c r="H181" s="178"/>
      <c r="I181" s="179"/>
      <c r="J181" s="179"/>
      <c r="K181" s="179"/>
      <c r="L181" s="179"/>
      <c r="M181" s="179"/>
      <c r="N181" s="179"/>
      <c r="O181" s="179"/>
      <c r="P181" s="179"/>
      <c r="Q181" s="179"/>
      <c r="R181" s="179"/>
      <c r="S181" s="179"/>
      <c r="T181" s="179"/>
      <c r="U181" s="179"/>
      <c r="V181" s="179"/>
      <c r="W181" s="179"/>
      <c r="X181" s="179"/>
      <c r="Y181" s="179"/>
      <c r="Z181" s="179"/>
      <c r="AA181" s="179"/>
      <c r="AB181" s="179"/>
      <c r="AC181" s="179" t="s">
        <v>919</v>
      </c>
      <c r="AD181" s="179"/>
      <c r="AE181" s="179"/>
      <c r="AF181" s="179"/>
      <c r="AG181" s="179"/>
      <c r="AH181" s="179"/>
      <c r="AI181" s="179"/>
      <c r="AJ181" s="179"/>
      <c r="AK181" s="179"/>
      <c r="AL181" s="179"/>
      <c r="AM181" s="179"/>
      <c r="AO181" s="109"/>
      <c r="AP181" s="109"/>
      <c r="AQ181" s="109"/>
      <c r="AR181" s="109"/>
    </row>
    <row r="182" spans="1:44" ht="14.25" customHeight="1">
      <c r="A182" s="109" t="s">
        <v>360</v>
      </c>
      <c r="B182" s="173" t="s">
        <v>84</v>
      </c>
      <c r="C182" s="173" t="s">
        <v>686</v>
      </c>
      <c r="D182" s="173" t="s">
        <v>171</v>
      </c>
      <c r="E182" s="173" t="s">
        <v>25</v>
      </c>
      <c r="F182" s="178" t="s">
        <v>18</v>
      </c>
      <c r="G182" s="178" t="s">
        <v>11</v>
      </c>
      <c r="H182" s="178"/>
      <c r="I182" s="179"/>
      <c r="J182" s="179"/>
      <c r="K182" s="179"/>
      <c r="L182" s="179"/>
      <c r="M182" s="179"/>
      <c r="N182" s="179"/>
      <c r="O182" s="179"/>
      <c r="P182" s="179"/>
      <c r="Q182" s="179"/>
      <c r="R182" s="179"/>
      <c r="S182" s="179" t="s">
        <v>11</v>
      </c>
      <c r="T182" s="179" t="s">
        <v>11</v>
      </c>
      <c r="U182" s="179" t="s">
        <v>11</v>
      </c>
      <c r="V182" s="179" t="s">
        <v>11</v>
      </c>
      <c r="W182" s="179"/>
      <c r="X182" s="179"/>
      <c r="Y182" s="179"/>
      <c r="Z182" s="179"/>
      <c r="AA182" s="179"/>
      <c r="AB182" s="179"/>
      <c r="AC182" s="179"/>
      <c r="AD182" s="179"/>
      <c r="AE182" s="179"/>
      <c r="AF182" s="179"/>
      <c r="AG182" s="179"/>
      <c r="AH182" s="179"/>
      <c r="AI182" s="179"/>
      <c r="AJ182" s="179"/>
      <c r="AK182" s="179"/>
      <c r="AL182" s="179"/>
      <c r="AM182" s="179"/>
      <c r="AO182" s="109"/>
      <c r="AP182" s="109"/>
      <c r="AQ182" s="109"/>
      <c r="AR182" s="109"/>
    </row>
    <row r="183" spans="1:44" s="67" customFormat="1" ht="14.25" customHeight="1">
      <c r="A183" s="170" t="s">
        <v>277</v>
      </c>
      <c r="B183" s="172" t="s">
        <v>105</v>
      </c>
      <c r="C183" s="172" t="s">
        <v>609</v>
      </c>
      <c r="D183" s="172" t="s">
        <v>812</v>
      </c>
      <c r="E183" s="172" t="s">
        <v>187</v>
      </c>
      <c r="F183" s="177" t="s">
        <v>18</v>
      </c>
      <c r="G183" s="177" t="s">
        <v>14</v>
      </c>
      <c r="H183" s="178" t="s">
        <v>14</v>
      </c>
      <c r="I183" s="179" t="s">
        <v>14</v>
      </c>
      <c r="J183" s="179" t="s">
        <v>14</v>
      </c>
      <c r="K183" s="179" t="s">
        <v>14</v>
      </c>
      <c r="L183" s="179" t="s">
        <v>14</v>
      </c>
      <c r="M183" s="179" t="s">
        <v>14</v>
      </c>
      <c r="N183" s="179" t="s">
        <v>14</v>
      </c>
      <c r="O183" s="179" t="s">
        <v>14</v>
      </c>
      <c r="P183" s="179" t="s">
        <v>14</v>
      </c>
      <c r="Q183" s="179" t="s">
        <v>14</v>
      </c>
      <c r="R183" s="179" t="s">
        <v>14</v>
      </c>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08"/>
      <c r="AO183" s="109"/>
      <c r="AP183" s="109"/>
      <c r="AQ183" s="109"/>
      <c r="AR183" s="109"/>
    </row>
    <row r="184" spans="1:44" s="67" customFormat="1" ht="14.25" customHeight="1">
      <c r="A184" s="109" t="s">
        <v>361</v>
      </c>
      <c r="B184" s="173" t="s">
        <v>105</v>
      </c>
      <c r="C184" s="173" t="s">
        <v>141</v>
      </c>
      <c r="D184" s="173" t="s">
        <v>812</v>
      </c>
      <c r="E184" s="173" t="s">
        <v>25</v>
      </c>
      <c r="F184" s="178" t="s">
        <v>18</v>
      </c>
      <c r="G184" s="178" t="s">
        <v>12</v>
      </c>
      <c r="H184" s="178"/>
      <c r="I184" s="179"/>
      <c r="J184" s="179"/>
      <c r="K184" s="179"/>
      <c r="L184" s="179"/>
      <c r="M184" s="179"/>
      <c r="N184" s="179"/>
      <c r="O184" s="179"/>
      <c r="P184" s="179"/>
      <c r="Q184" s="179"/>
      <c r="R184" s="179"/>
      <c r="S184" s="179"/>
      <c r="T184" s="179" t="s">
        <v>12</v>
      </c>
      <c r="U184" s="179"/>
      <c r="V184" s="179" t="s">
        <v>12</v>
      </c>
      <c r="W184" s="179" t="s">
        <v>12</v>
      </c>
      <c r="X184" s="179"/>
      <c r="Y184" s="179"/>
      <c r="Z184" s="179"/>
      <c r="AA184" s="179"/>
      <c r="AB184" s="179"/>
      <c r="AC184" s="179"/>
      <c r="AD184" s="179"/>
      <c r="AE184" s="179"/>
      <c r="AF184" s="179"/>
      <c r="AG184" s="179"/>
      <c r="AH184" s="179"/>
      <c r="AI184" s="179"/>
      <c r="AJ184" s="179"/>
      <c r="AK184" s="179"/>
      <c r="AL184" s="179"/>
      <c r="AM184" s="179"/>
      <c r="AN184" s="108"/>
      <c r="AO184" s="109"/>
      <c r="AP184" s="109"/>
      <c r="AQ184" s="109"/>
      <c r="AR184" s="109"/>
    </row>
    <row r="185" spans="1:44" s="67" customFormat="1" ht="14.25" customHeight="1">
      <c r="A185" s="109" t="s">
        <v>278</v>
      </c>
      <c r="B185" s="173" t="s">
        <v>548</v>
      </c>
      <c r="C185" s="173" t="s">
        <v>610</v>
      </c>
      <c r="D185" s="173" t="s">
        <v>813</v>
      </c>
      <c r="E185" s="173" t="s">
        <v>187</v>
      </c>
      <c r="F185" s="178" t="s">
        <v>18</v>
      </c>
      <c r="G185" s="178" t="s">
        <v>12</v>
      </c>
      <c r="H185" s="178" t="s">
        <v>12</v>
      </c>
      <c r="I185" s="179" t="s">
        <v>12</v>
      </c>
      <c r="J185" s="179" t="s">
        <v>12</v>
      </c>
      <c r="K185" s="179" t="s">
        <v>12</v>
      </c>
      <c r="L185" s="179" t="s">
        <v>12</v>
      </c>
      <c r="M185" s="179" t="s">
        <v>12</v>
      </c>
      <c r="N185" s="179"/>
      <c r="O185" s="179"/>
      <c r="P185" s="179"/>
      <c r="Q185" s="179" t="s">
        <v>12</v>
      </c>
      <c r="R185" s="179" t="s">
        <v>12</v>
      </c>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08"/>
      <c r="AO185" s="109"/>
      <c r="AP185" s="109"/>
      <c r="AQ185" s="109"/>
      <c r="AR185" s="109"/>
    </row>
    <row r="186" spans="1:44" ht="14.25" customHeight="1">
      <c r="A186" s="109" t="s">
        <v>362</v>
      </c>
      <c r="B186" s="173" t="s">
        <v>117</v>
      </c>
      <c r="C186" s="173" t="s">
        <v>687</v>
      </c>
      <c r="D186" s="173" t="s">
        <v>858</v>
      </c>
      <c r="E186" s="173" t="s">
        <v>25</v>
      </c>
      <c r="F186" s="178" t="s">
        <v>19</v>
      </c>
      <c r="G186" s="178" t="s">
        <v>14</v>
      </c>
      <c r="H186" s="178"/>
      <c r="I186" s="179"/>
      <c r="J186" s="179"/>
      <c r="K186" s="179"/>
      <c r="L186" s="179"/>
      <c r="M186" s="179"/>
      <c r="N186" s="179"/>
      <c r="O186" s="179"/>
      <c r="P186" s="179"/>
      <c r="Q186" s="179"/>
      <c r="R186" s="179"/>
      <c r="S186" s="179" t="s">
        <v>12</v>
      </c>
      <c r="T186" s="179"/>
      <c r="U186" s="179"/>
      <c r="V186" s="179"/>
      <c r="W186" s="179" t="s">
        <v>14</v>
      </c>
      <c r="X186" s="179"/>
      <c r="Y186" s="179" t="s">
        <v>12</v>
      </c>
      <c r="Z186" s="179"/>
      <c r="AA186" s="179"/>
      <c r="AB186" s="179"/>
      <c r="AC186" s="179"/>
      <c r="AD186" s="179"/>
      <c r="AE186" s="179"/>
      <c r="AF186" s="179" t="s">
        <v>14</v>
      </c>
      <c r="AG186" s="179"/>
      <c r="AH186" s="179"/>
      <c r="AI186" s="179"/>
      <c r="AJ186" s="179"/>
      <c r="AK186" s="179"/>
      <c r="AL186" s="179"/>
      <c r="AM186" s="179"/>
      <c r="AO186" s="109"/>
      <c r="AP186" s="109"/>
      <c r="AQ186" s="109"/>
      <c r="AR186" s="109"/>
    </row>
    <row r="187" spans="1:44" ht="14.25" customHeight="1">
      <c r="A187" s="109" t="s">
        <v>363</v>
      </c>
      <c r="B187" s="173" t="s">
        <v>117</v>
      </c>
      <c r="C187" s="173" t="s">
        <v>687</v>
      </c>
      <c r="D187" s="173" t="s">
        <v>858</v>
      </c>
      <c r="E187" s="173" t="s">
        <v>26</v>
      </c>
      <c r="F187" s="178" t="s">
        <v>19</v>
      </c>
      <c r="G187" s="178" t="s">
        <v>14</v>
      </c>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t="s">
        <v>14</v>
      </c>
      <c r="AM187" s="178"/>
      <c r="AN187" s="109"/>
      <c r="AO187" s="109"/>
      <c r="AP187" s="203"/>
      <c r="AQ187" s="203"/>
      <c r="AR187" s="109"/>
    </row>
    <row r="188" spans="1:44" ht="14.25" customHeight="1">
      <c r="A188" s="109" t="s">
        <v>364</v>
      </c>
      <c r="B188" s="173" t="s">
        <v>80</v>
      </c>
      <c r="C188" s="173" t="s">
        <v>139</v>
      </c>
      <c r="D188" s="173" t="s">
        <v>172</v>
      </c>
      <c r="E188" s="173" t="s">
        <v>25</v>
      </c>
      <c r="F188" s="178" t="s">
        <v>19</v>
      </c>
      <c r="G188" s="178" t="s">
        <v>12</v>
      </c>
      <c r="H188" s="178"/>
      <c r="I188" s="179"/>
      <c r="J188" s="179"/>
      <c r="K188" s="179"/>
      <c r="L188" s="179"/>
      <c r="M188" s="179"/>
      <c r="N188" s="179"/>
      <c r="O188" s="179"/>
      <c r="P188" s="179"/>
      <c r="Q188" s="179"/>
      <c r="R188" s="179"/>
      <c r="S188" s="179"/>
      <c r="T188" s="179"/>
      <c r="U188" s="179"/>
      <c r="V188" s="179"/>
      <c r="W188" s="179"/>
      <c r="X188" s="179"/>
      <c r="Y188" s="179"/>
      <c r="Z188" s="179" t="s">
        <v>12</v>
      </c>
      <c r="AA188" s="179"/>
      <c r="AB188" s="179"/>
      <c r="AC188" s="179"/>
      <c r="AD188" s="179"/>
      <c r="AE188" s="179"/>
      <c r="AF188" s="179"/>
      <c r="AG188" s="179"/>
      <c r="AH188" s="179"/>
      <c r="AI188" s="179"/>
      <c r="AJ188" s="179"/>
      <c r="AK188" s="179"/>
      <c r="AL188" s="179"/>
      <c r="AM188" s="179"/>
      <c r="AO188" s="109"/>
      <c r="AP188" s="109"/>
      <c r="AQ188" s="109"/>
      <c r="AR188" s="109"/>
    </row>
    <row r="189" spans="1:44" ht="14.25" customHeight="1">
      <c r="A189" s="109" t="s">
        <v>365</v>
      </c>
      <c r="B189" s="173" t="s">
        <v>565</v>
      </c>
      <c r="C189" s="173" t="s">
        <v>688</v>
      </c>
      <c r="D189" s="173" t="s">
        <v>859</v>
      </c>
      <c r="E189" s="173" t="s">
        <v>25</v>
      </c>
      <c r="F189" s="178" t="s">
        <v>19</v>
      </c>
      <c r="G189" s="178" t="s">
        <v>12</v>
      </c>
      <c r="H189" s="178"/>
      <c r="I189" s="179"/>
      <c r="J189" s="179"/>
      <c r="K189" s="179"/>
      <c r="L189" s="179"/>
      <c r="M189" s="179"/>
      <c r="N189" s="179"/>
      <c r="O189" s="179"/>
      <c r="P189" s="179"/>
      <c r="Q189" s="179"/>
      <c r="R189" s="179"/>
      <c r="S189" s="179"/>
      <c r="T189" s="179"/>
      <c r="U189" s="179"/>
      <c r="V189" s="179" t="s">
        <v>12</v>
      </c>
      <c r="W189" s="179"/>
      <c r="X189" s="179"/>
      <c r="Y189" s="179"/>
      <c r="Z189" s="179"/>
      <c r="AA189" s="179"/>
      <c r="AB189" s="179"/>
      <c r="AC189" s="179"/>
      <c r="AD189" s="179"/>
      <c r="AE189" s="179"/>
      <c r="AF189" s="179"/>
      <c r="AG189" s="179"/>
      <c r="AH189" s="179"/>
      <c r="AI189" s="179"/>
      <c r="AJ189" s="179"/>
      <c r="AK189" s="179"/>
      <c r="AL189" s="179"/>
      <c r="AM189" s="179"/>
      <c r="AO189" s="109"/>
      <c r="AP189" s="109"/>
      <c r="AQ189" s="109"/>
      <c r="AR189" s="109"/>
    </row>
    <row r="190" spans="1:44" ht="14.25" customHeight="1">
      <c r="A190" s="109" t="s">
        <v>366</v>
      </c>
      <c r="B190" s="173" t="s">
        <v>83</v>
      </c>
      <c r="C190" s="173" t="s">
        <v>152</v>
      </c>
      <c r="D190" s="173" t="s">
        <v>181</v>
      </c>
      <c r="E190" s="173" t="s">
        <v>25</v>
      </c>
      <c r="F190" s="178" t="s">
        <v>18</v>
      </c>
      <c r="G190" s="178" t="s">
        <v>12</v>
      </c>
      <c r="H190" s="178"/>
      <c r="I190" s="179"/>
      <c r="J190" s="179"/>
      <c r="K190" s="179"/>
      <c r="L190" s="179"/>
      <c r="M190" s="179"/>
      <c r="N190" s="179"/>
      <c r="O190" s="179"/>
      <c r="P190" s="179"/>
      <c r="Q190" s="179"/>
      <c r="R190" s="179"/>
      <c r="S190" s="179"/>
      <c r="T190" s="179"/>
      <c r="U190" s="179"/>
      <c r="V190" s="179"/>
      <c r="W190" s="179" t="s">
        <v>12</v>
      </c>
      <c r="X190" s="179"/>
      <c r="Y190" s="179"/>
      <c r="Z190" s="179"/>
      <c r="AA190" s="179"/>
      <c r="AB190" s="179"/>
      <c r="AC190" s="179"/>
      <c r="AD190" s="179"/>
      <c r="AE190" s="179"/>
      <c r="AF190" s="179"/>
      <c r="AG190" s="179"/>
      <c r="AH190" s="179"/>
      <c r="AI190" s="179"/>
      <c r="AJ190" s="179"/>
      <c r="AK190" s="179"/>
      <c r="AL190" s="179"/>
      <c r="AM190" s="179"/>
      <c r="AO190" s="109"/>
      <c r="AP190" s="109"/>
      <c r="AQ190" s="109"/>
      <c r="AR190" s="109"/>
    </row>
    <row r="191" spans="1:44" ht="14.25" customHeight="1">
      <c r="A191" s="109" t="s">
        <v>367</v>
      </c>
      <c r="B191" s="173" t="s">
        <v>101</v>
      </c>
      <c r="C191" s="173" t="s">
        <v>124</v>
      </c>
      <c r="D191" s="173" t="s">
        <v>860</v>
      </c>
      <c r="E191" s="173" t="s">
        <v>25</v>
      </c>
      <c r="F191" s="178" t="s">
        <v>18</v>
      </c>
      <c r="G191" s="178" t="s">
        <v>12</v>
      </c>
      <c r="H191" s="178"/>
      <c r="I191" s="179"/>
      <c r="J191" s="179"/>
      <c r="K191" s="179"/>
      <c r="L191" s="179"/>
      <c r="M191" s="179"/>
      <c r="N191" s="179"/>
      <c r="O191" s="179"/>
      <c r="P191" s="179"/>
      <c r="Q191" s="179"/>
      <c r="R191" s="179"/>
      <c r="S191" s="179"/>
      <c r="T191" s="179"/>
      <c r="U191" s="179"/>
      <c r="V191" s="179"/>
      <c r="W191" s="179"/>
      <c r="X191" s="179"/>
      <c r="Y191" s="179"/>
      <c r="Z191" s="179"/>
      <c r="AA191" s="179"/>
      <c r="AB191" s="179" t="s">
        <v>12</v>
      </c>
      <c r="AC191" s="179"/>
      <c r="AD191" s="179" t="s">
        <v>12</v>
      </c>
      <c r="AE191" s="179"/>
      <c r="AF191" s="179"/>
      <c r="AG191" s="179"/>
      <c r="AH191" s="179" t="s">
        <v>12</v>
      </c>
      <c r="AI191" s="179"/>
      <c r="AJ191" s="179"/>
      <c r="AK191" s="179"/>
      <c r="AL191" s="179"/>
      <c r="AM191" s="179"/>
      <c r="AO191" s="109"/>
      <c r="AP191" s="109"/>
      <c r="AQ191" s="109"/>
      <c r="AR191" s="109"/>
    </row>
    <row r="192" spans="1:44" ht="14.25" customHeight="1">
      <c r="A192" s="109" t="s">
        <v>507</v>
      </c>
      <c r="B192" s="173" t="s">
        <v>80</v>
      </c>
      <c r="C192" s="173" t="s">
        <v>780</v>
      </c>
      <c r="D192" s="173" t="s">
        <v>160</v>
      </c>
      <c r="E192" s="173" t="s">
        <v>222</v>
      </c>
      <c r="F192" s="178" t="s">
        <v>19</v>
      </c>
      <c r="G192" s="178" t="s">
        <v>14</v>
      </c>
      <c r="H192" s="178"/>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Q192" s="108" t="s">
        <v>14</v>
      </c>
    </row>
    <row r="193" spans="1:43" ht="14.25" customHeight="1">
      <c r="A193" s="109" t="s">
        <v>508</v>
      </c>
      <c r="B193" s="173" t="s">
        <v>80</v>
      </c>
      <c r="C193" s="173" t="s">
        <v>781</v>
      </c>
      <c r="D193" s="173" t="s">
        <v>160</v>
      </c>
      <c r="E193" s="173" t="s">
        <v>222</v>
      </c>
      <c r="F193" s="178" t="s">
        <v>19</v>
      </c>
      <c r="G193" s="178" t="s">
        <v>14</v>
      </c>
      <c r="H193" s="178"/>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Q193" s="108" t="s">
        <v>14</v>
      </c>
    </row>
    <row r="194" spans="1:43" ht="14.25" customHeight="1">
      <c r="A194" s="109" t="s">
        <v>509</v>
      </c>
      <c r="B194" s="173" t="s">
        <v>107</v>
      </c>
      <c r="C194" s="173" t="s">
        <v>782</v>
      </c>
      <c r="D194" s="173" t="s">
        <v>160</v>
      </c>
      <c r="E194" s="173" t="s">
        <v>222</v>
      </c>
      <c r="F194" s="178" t="s">
        <v>19</v>
      </c>
      <c r="G194" s="178" t="s">
        <v>14</v>
      </c>
      <c r="H194" s="178"/>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Q194" s="108" t="s">
        <v>14</v>
      </c>
    </row>
    <row r="195" spans="1:43" ht="14.25" customHeight="1">
      <c r="A195" s="109" t="s">
        <v>510</v>
      </c>
      <c r="B195" s="173" t="s">
        <v>107</v>
      </c>
      <c r="C195" s="173" t="s">
        <v>782</v>
      </c>
      <c r="D195" s="173" t="s">
        <v>160</v>
      </c>
      <c r="E195" s="173" t="s">
        <v>222</v>
      </c>
      <c r="F195" s="178" t="s">
        <v>19</v>
      </c>
      <c r="G195" s="178" t="s">
        <v>12</v>
      </c>
      <c r="H195" s="178"/>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Q195" s="108" t="s">
        <v>12</v>
      </c>
    </row>
    <row r="196" spans="1:43" ht="14.25" customHeight="1">
      <c r="A196" s="109" t="s">
        <v>511</v>
      </c>
      <c r="B196" s="173" t="s">
        <v>107</v>
      </c>
      <c r="C196" s="173" t="s">
        <v>782</v>
      </c>
      <c r="D196" s="173" t="s">
        <v>160</v>
      </c>
      <c r="E196" s="173" t="s">
        <v>222</v>
      </c>
      <c r="F196" s="178" t="s">
        <v>19</v>
      </c>
      <c r="G196" s="178" t="s">
        <v>14</v>
      </c>
      <c r="H196" s="178"/>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Q196" s="108" t="s">
        <v>14</v>
      </c>
    </row>
    <row r="197" spans="1:43" ht="14.25" customHeight="1">
      <c r="A197" s="109" t="s">
        <v>512</v>
      </c>
      <c r="B197" s="173" t="s">
        <v>107</v>
      </c>
      <c r="C197" s="173" t="s">
        <v>782</v>
      </c>
      <c r="D197" s="173" t="s">
        <v>160</v>
      </c>
      <c r="E197" s="173" t="s">
        <v>222</v>
      </c>
      <c r="F197" s="178" t="s">
        <v>19</v>
      </c>
      <c r="G197" s="178" t="s">
        <v>14</v>
      </c>
      <c r="H197" s="178"/>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Q197" s="108" t="s">
        <v>14</v>
      </c>
    </row>
    <row r="198" spans="1:43" ht="14.25" customHeight="1">
      <c r="A198" s="109" t="s">
        <v>279</v>
      </c>
      <c r="B198" s="173" t="s">
        <v>542</v>
      </c>
      <c r="C198" s="173" t="s">
        <v>611</v>
      </c>
      <c r="D198" s="173" t="s">
        <v>814</v>
      </c>
      <c r="E198" s="173" t="s">
        <v>187</v>
      </c>
      <c r="F198" s="178" t="s">
        <v>18</v>
      </c>
      <c r="G198" s="178" t="s">
        <v>21</v>
      </c>
      <c r="H198" s="178" t="s">
        <v>906</v>
      </c>
      <c r="I198" s="179" t="s">
        <v>906</v>
      </c>
      <c r="J198" s="179" t="s">
        <v>906</v>
      </c>
      <c r="K198" s="179" t="s">
        <v>906</v>
      </c>
      <c r="L198" s="179" t="s">
        <v>906</v>
      </c>
      <c r="M198" s="179" t="s">
        <v>906</v>
      </c>
      <c r="N198" s="179" t="s">
        <v>906</v>
      </c>
      <c r="O198" s="179" t="s">
        <v>906</v>
      </c>
      <c r="P198" s="179" t="s">
        <v>906</v>
      </c>
      <c r="Q198" s="179" t="s">
        <v>906</v>
      </c>
      <c r="R198" s="179" t="s">
        <v>906</v>
      </c>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row>
    <row r="199" spans="1:43" ht="14.25" customHeight="1">
      <c r="A199" s="109" t="s">
        <v>280</v>
      </c>
      <c r="B199" s="173" t="s">
        <v>542</v>
      </c>
      <c r="C199" s="173" t="s">
        <v>612</v>
      </c>
      <c r="D199" s="173" t="s">
        <v>815</v>
      </c>
      <c r="E199" s="173" t="s">
        <v>187</v>
      </c>
      <c r="F199" s="178" t="s">
        <v>18</v>
      </c>
      <c r="G199" s="178" t="s">
        <v>21</v>
      </c>
      <c r="H199" s="178" t="s">
        <v>906</v>
      </c>
      <c r="I199" s="179" t="s">
        <v>906</v>
      </c>
      <c r="J199" s="179" t="s">
        <v>906</v>
      </c>
      <c r="K199" s="179" t="s">
        <v>906</v>
      </c>
      <c r="L199" s="179" t="s">
        <v>906</v>
      </c>
      <c r="M199" s="179" t="s">
        <v>906</v>
      </c>
      <c r="N199" s="179" t="s">
        <v>906</v>
      </c>
      <c r="O199" s="179" t="s">
        <v>906</v>
      </c>
      <c r="P199" s="179" t="s">
        <v>906</v>
      </c>
      <c r="Q199" s="179" t="s">
        <v>906</v>
      </c>
      <c r="R199" s="179" t="s">
        <v>906</v>
      </c>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row>
    <row r="200" spans="1:43" ht="14.25" customHeight="1">
      <c r="A200" s="109" t="s">
        <v>368</v>
      </c>
      <c r="B200" s="173" t="s">
        <v>76</v>
      </c>
      <c r="C200" s="173" t="s">
        <v>689</v>
      </c>
      <c r="D200" s="173" t="s">
        <v>128</v>
      </c>
      <c r="E200" s="173" t="s">
        <v>25</v>
      </c>
      <c r="F200" s="178" t="s">
        <v>19</v>
      </c>
      <c r="G200" s="178" t="s">
        <v>12</v>
      </c>
      <c r="H200" s="178"/>
      <c r="I200" s="179"/>
      <c r="J200" s="179"/>
      <c r="K200" s="179"/>
      <c r="L200" s="179"/>
      <c r="M200" s="179"/>
      <c r="N200" s="179"/>
      <c r="O200" s="179"/>
      <c r="P200" s="179"/>
      <c r="Q200" s="179"/>
      <c r="R200" s="179"/>
      <c r="S200" s="179" t="s">
        <v>12</v>
      </c>
      <c r="T200" s="179" t="s">
        <v>12</v>
      </c>
      <c r="U200" s="179"/>
      <c r="V200" s="179"/>
      <c r="W200" s="179"/>
      <c r="X200" s="179"/>
      <c r="Y200" s="179"/>
      <c r="Z200" s="179"/>
      <c r="AA200" s="179"/>
      <c r="AB200" s="179" t="s">
        <v>12</v>
      </c>
      <c r="AC200" s="179"/>
      <c r="AD200" s="179"/>
      <c r="AE200" s="179"/>
      <c r="AF200" s="179"/>
      <c r="AG200" s="179"/>
      <c r="AH200" s="179"/>
      <c r="AI200" s="179"/>
      <c r="AJ200" s="179"/>
      <c r="AK200" s="179"/>
      <c r="AL200" s="179"/>
      <c r="AM200" s="179"/>
    </row>
    <row r="201" spans="1:43" ht="14.25" customHeight="1">
      <c r="A201" s="109" t="s">
        <v>369</v>
      </c>
      <c r="B201" s="173" t="s">
        <v>74</v>
      </c>
      <c r="C201" s="173" t="s">
        <v>690</v>
      </c>
      <c r="D201" s="173" t="s">
        <v>861</v>
      </c>
      <c r="E201" s="173" t="s">
        <v>25</v>
      </c>
      <c r="F201" s="178" t="s">
        <v>19</v>
      </c>
      <c r="G201" s="178" t="s">
        <v>12</v>
      </c>
      <c r="H201" s="178"/>
      <c r="I201" s="179"/>
      <c r="J201" s="179"/>
      <c r="K201" s="179"/>
      <c r="L201" s="179"/>
      <c r="M201" s="179"/>
      <c r="N201" s="179"/>
      <c r="O201" s="179"/>
      <c r="P201" s="179"/>
      <c r="Q201" s="179"/>
      <c r="R201" s="179"/>
      <c r="S201" s="179"/>
      <c r="T201" s="179" t="s">
        <v>12</v>
      </c>
      <c r="U201" s="179"/>
      <c r="V201" s="179"/>
      <c r="W201" s="179"/>
      <c r="X201" s="179"/>
      <c r="Y201" s="179"/>
      <c r="Z201" s="179"/>
      <c r="AA201" s="179"/>
      <c r="AB201" s="179"/>
      <c r="AC201" s="179"/>
      <c r="AD201" s="179"/>
      <c r="AE201" s="179"/>
      <c r="AF201" s="179"/>
      <c r="AG201" s="179"/>
      <c r="AH201" s="179"/>
      <c r="AI201" s="179"/>
      <c r="AJ201" s="179"/>
      <c r="AK201" s="179"/>
      <c r="AL201" s="179"/>
      <c r="AM201" s="179"/>
    </row>
    <row r="202" spans="1:43" ht="14.25" customHeight="1">
      <c r="A202" s="109" t="s">
        <v>370</v>
      </c>
      <c r="B202" s="173" t="s">
        <v>83</v>
      </c>
      <c r="C202" s="173" t="s">
        <v>691</v>
      </c>
      <c r="D202" s="173" t="s">
        <v>182</v>
      </c>
      <c r="E202" s="173" t="s">
        <v>25</v>
      </c>
      <c r="F202" s="178" t="s">
        <v>18</v>
      </c>
      <c r="G202" s="178" t="s">
        <v>11</v>
      </c>
      <c r="H202" s="178"/>
      <c r="I202" s="179"/>
      <c r="J202" s="179"/>
      <c r="K202" s="179"/>
      <c r="L202" s="179"/>
      <c r="M202" s="179"/>
      <c r="N202" s="179"/>
      <c r="O202" s="179"/>
      <c r="P202" s="179"/>
      <c r="Q202" s="179"/>
      <c r="R202" s="179"/>
      <c r="S202" s="179" t="s">
        <v>11</v>
      </c>
      <c r="T202" s="179" t="s">
        <v>11</v>
      </c>
      <c r="U202" s="179" t="s">
        <v>11</v>
      </c>
      <c r="V202" s="179" t="s">
        <v>11</v>
      </c>
      <c r="W202" s="179" t="s">
        <v>11</v>
      </c>
      <c r="X202" s="179"/>
      <c r="Y202" s="179"/>
      <c r="Z202" s="179"/>
      <c r="AA202" s="179"/>
      <c r="AB202" s="179"/>
      <c r="AC202" s="179"/>
      <c r="AD202" s="179"/>
      <c r="AE202" s="179"/>
      <c r="AF202" s="179"/>
      <c r="AG202" s="179"/>
      <c r="AH202" s="179"/>
      <c r="AI202" s="179"/>
      <c r="AJ202" s="179"/>
      <c r="AK202" s="179"/>
      <c r="AL202" s="179"/>
      <c r="AM202" s="179"/>
    </row>
    <row r="203" spans="1:43" ht="14.25" customHeight="1">
      <c r="A203" s="109" t="s">
        <v>371</v>
      </c>
      <c r="B203" s="173" t="s">
        <v>73</v>
      </c>
      <c r="C203" s="173" t="s">
        <v>691</v>
      </c>
      <c r="D203" s="173" t="s">
        <v>182</v>
      </c>
      <c r="E203" s="173" t="s">
        <v>25</v>
      </c>
      <c r="F203" s="178" t="s">
        <v>18</v>
      </c>
      <c r="G203" s="178" t="s">
        <v>11</v>
      </c>
      <c r="H203" s="178"/>
      <c r="I203" s="179"/>
      <c r="J203" s="179"/>
      <c r="K203" s="179"/>
      <c r="L203" s="179"/>
      <c r="M203" s="179"/>
      <c r="N203" s="179"/>
      <c r="O203" s="179"/>
      <c r="P203" s="179"/>
      <c r="Q203" s="179"/>
      <c r="R203" s="179"/>
      <c r="S203" s="179" t="s">
        <v>11</v>
      </c>
      <c r="T203" s="179" t="s">
        <v>11</v>
      </c>
      <c r="U203" s="179" t="s">
        <v>11</v>
      </c>
      <c r="V203" s="179" t="s">
        <v>11</v>
      </c>
      <c r="W203" s="179" t="s">
        <v>11</v>
      </c>
      <c r="X203" s="179"/>
      <c r="Y203" s="179"/>
      <c r="Z203" s="179"/>
      <c r="AA203" s="179"/>
      <c r="AB203" s="179"/>
      <c r="AC203" s="179"/>
      <c r="AD203" s="179"/>
      <c r="AE203" s="179"/>
      <c r="AF203" s="179"/>
      <c r="AG203" s="179"/>
      <c r="AH203" s="179"/>
      <c r="AI203" s="179"/>
      <c r="AJ203" s="179"/>
      <c r="AK203" s="179"/>
      <c r="AL203" s="179"/>
      <c r="AM203" s="179"/>
    </row>
    <row r="204" spans="1:43" ht="14.25" customHeight="1">
      <c r="A204" s="109" t="s">
        <v>372</v>
      </c>
      <c r="B204" s="173" t="s">
        <v>97</v>
      </c>
      <c r="C204" s="173" t="s">
        <v>691</v>
      </c>
      <c r="D204" s="173" t="s">
        <v>182</v>
      </c>
      <c r="E204" s="173" t="s">
        <v>25</v>
      </c>
      <c r="F204" s="178" t="s">
        <v>18</v>
      </c>
      <c r="G204" s="178" t="s">
        <v>11</v>
      </c>
      <c r="H204" s="178"/>
      <c r="I204" s="179"/>
      <c r="J204" s="179"/>
      <c r="K204" s="179"/>
      <c r="L204" s="179"/>
      <c r="M204" s="179"/>
      <c r="N204" s="179"/>
      <c r="O204" s="179"/>
      <c r="P204" s="179"/>
      <c r="Q204" s="179"/>
      <c r="R204" s="179"/>
      <c r="S204" s="179" t="s">
        <v>11</v>
      </c>
      <c r="T204" s="179" t="s">
        <v>11</v>
      </c>
      <c r="U204" s="179" t="s">
        <v>11</v>
      </c>
      <c r="V204" s="179" t="s">
        <v>11</v>
      </c>
      <c r="W204" s="179" t="s">
        <v>11</v>
      </c>
      <c r="X204" s="179"/>
      <c r="Y204" s="179"/>
      <c r="Z204" s="179"/>
      <c r="AA204" s="179"/>
      <c r="AB204" s="179"/>
      <c r="AC204" s="179"/>
      <c r="AD204" s="179"/>
      <c r="AE204" s="179"/>
      <c r="AF204" s="179"/>
      <c r="AG204" s="179"/>
      <c r="AH204" s="179"/>
      <c r="AI204" s="179"/>
      <c r="AJ204" s="179"/>
      <c r="AK204" s="179"/>
      <c r="AL204" s="179"/>
      <c r="AM204" s="179"/>
    </row>
    <row r="205" spans="1:43" ht="14.25" customHeight="1">
      <c r="A205" s="109" t="s">
        <v>373</v>
      </c>
      <c r="B205" s="173" t="s">
        <v>99</v>
      </c>
      <c r="C205" s="173" t="s">
        <v>691</v>
      </c>
      <c r="D205" s="173" t="s">
        <v>182</v>
      </c>
      <c r="E205" s="173" t="s">
        <v>25</v>
      </c>
      <c r="F205" s="178" t="s">
        <v>18</v>
      </c>
      <c r="G205" s="178" t="s">
        <v>12</v>
      </c>
      <c r="H205" s="178"/>
      <c r="I205" s="179"/>
      <c r="J205" s="179"/>
      <c r="K205" s="179"/>
      <c r="L205" s="179"/>
      <c r="M205" s="179"/>
      <c r="N205" s="179"/>
      <c r="O205" s="179"/>
      <c r="P205" s="179"/>
      <c r="Q205" s="179"/>
      <c r="R205" s="179"/>
      <c r="S205" s="179" t="s">
        <v>12</v>
      </c>
      <c r="T205" s="179" t="s">
        <v>12</v>
      </c>
      <c r="U205" s="179" t="s">
        <v>12</v>
      </c>
      <c r="V205" s="179" t="s">
        <v>12</v>
      </c>
      <c r="W205" s="179" t="s">
        <v>12</v>
      </c>
      <c r="X205" s="179"/>
      <c r="Y205" s="179"/>
      <c r="Z205" s="179"/>
      <c r="AA205" s="179"/>
      <c r="AB205" s="179"/>
      <c r="AC205" s="179"/>
      <c r="AD205" s="179"/>
      <c r="AE205" s="179"/>
      <c r="AF205" s="179"/>
      <c r="AG205" s="179"/>
      <c r="AH205" s="179"/>
      <c r="AI205" s="179"/>
      <c r="AJ205" s="179"/>
      <c r="AK205" s="179"/>
      <c r="AL205" s="179"/>
      <c r="AM205" s="179"/>
    </row>
    <row r="206" spans="1:43" ht="14.25" customHeight="1">
      <c r="A206" s="109" t="s">
        <v>374</v>
      </c>
      <c r="B206" s="173" t="s">
        <v>103</v>
      </c>
      <c r="C206" s="173" t="s">
        <v>691</v>
      </c>
      <c r="D206" s="173" t="s">
        <v>182</v>
      </c>
      <c r="E206" s="173" t="s">
        <v>25</v>
      </c>
      <c r="F206" s="178" t="s">
        <v>18</v>
      </c>
      <c r="G206" s="178" t="s">
        <v>11</v>
      </c>
      <c r="H206" s="178"/>
      <c r="I206" s="179"/>
      <c r="J206" s="179"/>
      <c r="K206" s="179"/>
      <c r="L206" s="179"/>
      <c r="M206" s="179"/>
      <c r="N206" s="179"/>
      <c r="O206" s="179"/>
      <c r="P206" s="179"/>
      <c r="Q206" s="179"/>
      <c r="R206" s="179"/>
      <c r="S206" s="179" t="s">
        <v>11</v>
      </c>
      <c r="T206" s="179" t="s">
        <v>11</v>
      </c>
      <c r="U206" s="179" t="s">
        <v>11</v>
      </c>
      <c r="V206" s="179" t="s">
        <v>11</v>
      </c>
      <c r="W206" s="179" t="s">
        <v>11</v>
      </c>
      <c r="X206" s="179"/>
      <c r="Y206" s="179"/>
      <c r="Z206" s="179"/>
      <c r="AA206" s="179"/>
      <c r="AB206" s="179"/>
      <c r="AC206" s="179"/>
      <c r="AD206" s="179"/>
      <c r="AE206" s="179"/>
      <c r="AF206" s="179"/>
      <c r="AG206" s="179"/>
      <c r="AH206" s="179"/>
      <c r="AI206" s="179"/>
      <c r="AJ206" s="179"/>
      <c r="AK206" s="179"/>
      <c r="AL206" s="179"/>
      <c r="AM206" s="179"/>
    </row>
    <row r="207" spans="1:43" ht="14.25" customHeight="1">
      <c r="A207" s="109" t="s">
        <v>375</v>
      </c>
      <c r="B207" s="173" t="s">
        <v>80</v>
      </c>
      <c r="C207" s="173" t="s">
        <v>691</v>
      </c>
      <c r="D207" s="173" t="s">
        <v>182</v>
      </c>
      <c r="E207" s="173" t="s">
        <v>25</v>
      </c>
      <c r="F207" s="178" t="s">
        <v>18</v>
      </c>
      <c r="G207" s="178" t="s">
        <v>11</v>
      </c>
      <c r="H207" s="178"/>
      <c r="I207" s="179"/>
      <c r="J207" s="179"/>
      <c r="K207" s="179"/>
      <c r="L207" s="179"/>
      <c r="M207" s="179"/>
      <c r="N207" s="179"/>
      <c r="O207" s="179"/>
      <c r="P207" s="179"/>
      <c r="Q207" s="179"/>
      <c r="R207" s="179"/>
      <c r="S207" s="179" t="s">
        <v>11</v>
      </c>
      <c r="T207" s="179" t="s">
        <v>11</v>
      </c>
      <c r="U207" s="179" t="s">
        <v>11</v>
      </c>
      <c r="V207" s="179" t="s">
        <v>11</v>
      </c>
      <c r="W207" s="179" t="s">
        <v>11</v>
      </c>
      <c r="X207" s="179"/>
      <c r="Y207" s="179"/>
      <c r="Z207" s="179"/>
      <c r="AA207" s="179"/>
      <c r="AB207" s="179"/>
      <c r="AC207" s="179"/>
      <c r="AD207" s="179"/>
      <c r="AE207" s="179"/>
      <c r="AF207" s="179"/>
      <c r="AG207" s="179"/>
      <c r="AH207" s="179"/>
      <c r="AI207" s="179"/>
      <c r="AJ207" s="179"/>
      <c r="AK207" s="179"/>
      <c r="AL207" s="179"/>
      <c r="AM207" s="179"/>
    </row>
    <row r="208" spans="1:43" ht="14.25" customHeight="1">
      <c r="A208" s="109" t="s">
        <v>376</v>
      </c>
      <c r="B208" s="173" t="s">
        <v>94</v>
      </c>
      <c r="C208" s="173" t="s">
        <v>691</v>
      </c>
      <c r="D208" s="173" t="s">
        <v>182</v>
      </c>
      <c r="E208" s="173" t="s">
        <v>25</v>
      </c>
      <c r="F208" s="178" t="s">
        <v>18</v>
      </c>
      <c r="G208" s="178" t="s">
        <v>12</v>
      </c>
      <c r="H208" s="178"/>
      <c r="I208" s="179"/>
      <c r="J208" s="179"/>
      <c r="K208" s="179"/>
      <c r="L208" s="179"/>
      <c r="M208" s="179"/>
      <c r="N208" s="179"/>
      <c r="O208" s="179"/>
      <c r="P208" s="179"/>
      <c r="Q208" s="179"/>
      <c r="R208" s="179"/>
      <c r="S208" s="179" t="s">
        <v>12</v>
      </c>
      <c r="T208" s="179" t="s">
        <v>12</v>
      </c>
      <c r="U208" s="179" t="s">
        <v>12</v>
      </c>
      <c r="V208" s="179" t="s">
        <v>12</v>
      </c>
      <c r="W208" s="179" t="s">
        <v>12</v>
      </c>
      <c r="X208" s="179"/>
      <c r="Y208" s="179"/>
      <c r="Z208" s="179"/>
      <c r="AA208" s="179"/>
      <c r="AB208" s="179"/>
      <c r="AC208" s="179"/>
      <c r="AD208" s="179"/>
      <c r="AE208" s="179"/>
      <c r="AF208" s="179"/>
      <c r="AG208" s="179"/>
      <c r="AH208" s="179"/>
      <c r="AI208" s="179"/>
      <c r="AJ208" s="179"/>
      <c r="AK208" s="179"/>
      <c r="AL208" s="179"/>
      <c r="AM208" s="179"/>
    </row>
    <row r="209" spans="1:44" ht="14.25" customHeight="1">
      <c r="A209" s="109" t="s">
        <v>377</v>
      </c>
      <c r="B209" s="173" t="s">
        <v>95</v>
      </c>
      <c r="C209" s="173" t="s">
        <v>691</v>
      </c>
      <c r="D209" s="173" t="s">
        <v>182</v>
      </c>
      <c r="E209" s="173" t="s">
        <v>25</v>
      </c>
      <c r="F209" s="178" t="s">
        <v>18</v>
      </c>
      <c r="G209" s="178" t="s">
        <v>11</v>
      </c>
      <c r="H209" s="178"/>
      <c r="I209" s="179"/>
      <c r="J209" s="179"/>
      <c r="K209" s="179"/>
      <c r="L209" s="179"/>
      <c r="M209" s="179"/>
      <c r="N209" s="179"/>
      <c r="O209" s="179"/>
      <c r="P209" s="179"/>
      <c r="Q209" s="179"/>
      <c r="R209" s="179"/>
      <c r="S209" s="179" t="s">
        <v>11</v>
      </c>
      <c r="T209" s="179" t="s">
        <v>11</v>
      </c>
      <c r="U209" s="179" t="s">
        <v>11</v>
      </c>
      <c r="V209" s="179" t="s">
        <v>11</v>
      </c>
      <c r="W209" s="179" t="s">
        <v>11</v>
      </c>
      <c r="X209" s="179"/>
      <c r="Y209" s="179"/>
      <c r="Z209" s="179"/>
      <c r="AA209" s="179"/>
      <c r="AB209" s="179"/>
      <c r="AC209" s="179"/>
      <c r="AD209" s="179"/>
      <c r="AE209" s="179"/>
      <c r="AF209" s="179"/>
      <c r="AG209" s="179"/>
      <c r="AH209" s="179"/>
      <c r="AI209" s="179"/>
      <c r="AJ209" s="179"/>
      <c r="AK209" s="179"/>
      <c r="AL209" s="179"/>
      <c r="AM209" s="179"/>
    </row>
    <row r="210" spans="1:44" s="67" customFormat="1" ht="14.25" customHeight="1">
      <c r="A210" s="109" t="s">
        <v>378</v>
      </c>
      <c r="B210" s="173" t="s">
        <v>116</v>
      </c>
      <c r="C210" s="173" t="s">
        <v>692</v>
      </c>
      <c r="D210" s="173" t="s">
        <v>182</v>
      </c>
      <c r="E210" s="173" t="s">
        <v>25</v>
      </c>
      <c r="F210" s="178" t="s">
        <v>19</v>
      </c>
      <c r="G210" s="178" t="s">
        <v>12</v>
      </c>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t="s">
        <v>12</v>
      </c>
      <c r="AE210" s="178"/>
      <c r="AF210" s="178" t="s">
        <v>12</v>
      </c>
      <c r="AG210" s="178"/>
      <c r="AH210" s="178" t="s">
        <v>12</v>
      </c>
      <c r="AI210" s="178"/>
      <c r="AJ210" s="178"/>
      <c r="AK210" s="178"/>
      <c r="AL210" s="178"/>
      <c r="AM210" s="178"/>
      <c r="AN210" s="109"/>
      <c r="AO210" s="109"/>
      <c r="AP210" s="109"/>
      <c r="AQ210" s="109"/>
      <c r="AR210" s="109"/>
    </row>
    <row r="211" spans="1:44" ht="14.25" customHeight="1">
      <c r="A211" s="109" t="s">
        <v>379</v>
      </c>
      <c r="B211" s="173" t="s">
        <v>82</v>
      </c>
      <c r="C211" s="173" t="s">
        <v>693</v>
      </c>
      <c r="D211" s="173" t="s">
        <v>182</v>
      </c>
      <c r="E211" s="173" t="s">
        <v>25</v>
      </c>
      <c r="F211" s="178" t="s">
        <v>19</v>
      </c>
      <c r="G211" s="178" t="s">
        <v>12</v>
      </c>
      <c r="H211" s="178"/>
      <c r="I211" s="179"/>
      <c r="J211" s="179"/>
      <c r="K211" s="179"/>
      <c r="L211" s="179"/>
      <c r="M211" s="179"/>
      <c r="N211" s="179"/>
      <c r="O211" s="179"/>
      <c r="P211" s="179"/>
      <c r="Q211" s="179"/>
      <c r="R211" s="179"/>
      <c r="S211" s="179"/>
      <c r="T211" s="179"/>
      <c r="U211" s="179"/>
      <c r="V211" s="179"/>
      <c r="W211" s="179"/>
      <c r="X211" s="179"/>
      <c r="Y211" s="179" t="s">
        <v>12</v>
      </c>
      <c r="Z211" s="179"/>
      <c r="AA211" s="179"/>
      <c r="AB211" s="179"/>
      <c r="AC211" s="179"/>
      <c r="AD211" s="179"/>
      <c r="AE211" s="179"/>
      <c r="AF211" s="179" t="s">
        <v>12</v>
      </c>
      <c r="AG211" s="179"/>
      <c r="AH211" s="179" t="s">
        <v>12</v>
      </c>
      <c r="AI211" s="179"/>
      <c r="AJ211" s="179"/>
      <c r="AK211" s="179"/>
      <c r="AL211" s="179"/>
      <c r="AM211" s="179"/>
    </row>
    <row r="212" spans="1:44" ht="14.25" customHeight="1">
      <c r="A212" s="109" t="s">
        <v>380</v>
      </c>
      <c r="B212" s="173" t="s">
        <v>72</v>
      </c>
      <c r="C212" s="173" t="s">
        <v>694</v>
      </c>
      <c r="D212" s="173" t="s">
        <v>182</v>
      </c>
      <c r="E212" s="173" t="s">
        <v>25</v>
      </c>
      <c r="F212" s="178" t="s">
        <v>19</v>
      </c>
      <c r="G212" s="178" t="s">
        <v>12</v>
      </c>
      <c r="H212" s="178"/>
      <c r="I212" s="179"/>
      <c r="J212" s="179"/>
      <c r="K212" s="179"/>
      <c r="L212" s="179"/>
      <c r="M212" s="179"/>
      <c r="N212" s="179"/>
      <c r="O212" s="179"/>
      <c r="P212" s="179"/>
      <c r="Q212" s="179"/>
      <c r="R212" s="179"/>
      <c r="S212" s="179"/>
      <c r="T212" s="179"/>
      <c r="U212" s="179"/>
      <c r="V212" s="179"/>
      <c r="W212" s="179"/>
      <c r="X212" s="179"/>
      <c r="Y212" s="179" t="s">
        <v>12</v>
      </c>
      <c r="Z212" s="179"/>
      <c r="AA212" s="179"/>
      <c r="AB212" s="179"/>
      <c r="AC212" s="179"/>
      <c r="AD212" s="179"/>
      <c r="AE212" s="179"/>
      <c r="AF212" s="179" t="s">
        <v>12</v>
      </c>
      <c r="AG212" s="179"/>
      <c r="AH212" s="179"/>
      <c r="AI212" s="179"/>
      <c r="AJ212" s="179"/>
      <c r="AK212" s="179"/>
      <c r="AL212" s="179"/>
      <c r="AM212" s="179"/>
    </row>
    <row r="213" spans="1:44" ht="14.25" customHeight="1">
      <c r="A213" s="109" t="s">
        <v>381</v>
      </c>
      <c r="B213" s="173" t="s">
        <v>95</v>
      </c>
      <c r="C213" s="173" t="s">
        <v>695</v>
      </c>
      <c r="D213" s="173" t="s">
        <v>182</v>
      </c>
      <c r="E213" s="173" t="s">
        <v>25</v>
      </c>
      <c r="F213" s="178" t="s">
        <v>19</v>
      </c>
      <c r="G213" s="178" t="s">
        <v>12</v>
      </c>
      <c r="H213" s="178"/>
      <c r="I213" s="179"/>
      <c r="J213" s="179"/>
      <c r="K213" s="179"/>
      <c r="L213" s="179"/>
      <c r="M213" s="179"/>
      <c r="N213" s="179"/>
      <c r="O213" s="179"/>
      <c r="P213" s="179"/>
      <c r="Q213" s="179"/>
      <c r="R213" s="179"/>
      <c r="S213" s="179"/>
      <c r="T213" s="179"/>
      <c r="U213" s="179"/>
      <c r="V213" s="179"/>
      <c r="W213" s="179"/>
      <c r="X213" s="179"/>
      <c r="Y213" s="179" t="s">
        <v>12</v>
      </c>
      <c r="Z213" s="179"/>
      <c r="AA213" s="179"/>
      <c r="AB213" s="179"/>
      <c r="AC213" s="179"/>
      <c r="AD213" s="179"/>
      <c r="AE213" s="179"/>
      <c r="AF213" s="179" t="s">
        <v>12</v>
      </c>
      <c r="AG213" s="179"/>
      <c r="AH213" s="179" t="s">
        <v>12</v>
      </c>
      <c r="AI213" s="179"/>
      <c r="AJ213" s="179"/>
      <c r="AK213" s="179"/>
      <c r="AL213" s="179"/>
      <c r="AM213" s="179"/>
    </row>
    <row r="214" spans="1:44" ht="14.25" customHeight="1">
      <c r="A214" s="109" t="s">
        <v>382</v>
      </c>
      <c r="B214" s="173" t="s">
        <v>87</v>
      </c>
      <c r="C214" s="173" t="s">
        <v>696</v>
      </c>
      <c r="D214" s="173" t="s">
        <v>182</v>
      </c>
      <c r="E214" s="173" t="s">
        <v>25</v>
      </c>
      <c r="F214" s="178" t="s">
        <v>19</v>
      </c>
      <c r="G214" s="178" t="s">
        <v>12</v>
      </c>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t="s">
        <v>12</v>
      </c>
      <c r="AG214" s="178"/>
      <c r="AH214" s="178"/>
      <c r="AI214" s="178"/>
      <c r="AJ214" s="178"/>
      <c r="AK214" s="178"/>
      <c r="AL214" s="178"/>
      <c r="AM214" s="178"/>
      <c r="AN214" s="109"/>
      <c r="AO214" s="109"/>
      <c r="AP214" s="109"/>
      <c r="AQ214" s="109"/>
      <c r="AR214" s="109"/>
    </row>
    <row r="215" spans="1:44" ht="14.25" customHeight="1">
      <c r="A215" s="109" t="s">
        <v>383</v>
      </c>
      <c r="B215" s="173" t="s">
        <v>94</v>
      </c>
      <c r="C215" s="173" t="s">
        <v>697</v>
      </c>
      <c r="D215" s="173" t="s">
        <v>182</v>
      </c>
      <c r="E215" s="173" t="s">
        <v>25</v>
      </c>
      <c r="F215" s="178" t="s">
        <v>19</v>
      </c>
      <c r="G215" s="178" t="s">
        <v>12</v>
      </c>
      <c r="H215" s="178"/>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t="s">
        <v>12</v>
      </c>
      <c r="AI215" s="179"/>
      <c r="AJ215" s="179"/>
      <c r="AK215" s="179"/>
      <c r="AL215" s="179"/>
      <c r="AM215" s="179"/>
    </row>
    <row r="216" spans="1:44" ht="14.25" customHeight="1">
      <c r="A216" s="109" t="s">
        <v>384</v>
      </c>
      <c r="B216" s="173" t="s">
        <v>80</v>
      </c>
      <c r="C216" s="173" t="s">
        <v>698</v>
      </c>
      <c r="D216" s="173" t="s">
        <v>182</v>
      </c>
      <c r="E216" s="173" t="s">
        <v>25</v>
      </c>
      <c r="F216" s="178" t="s">
        <v>19</v>
      </c>
      <c r="G216" s="178" t="s">
        <v>12</v>
      </c>
      <c r="H216" s="178"/>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t="s">
        <v>12</v>
      </c>
      <c r="AG216" s="179"/>
      <c r="AH216" s="179" t="s">
        <v>12</v>
      </c>
      <c r="AI216" s="179"/>
      <c r="AJ216" s="179"/>
      <c r="AK216" s="179"/>
      <c r="AL216" s="179"/>
      <c r="AM216" s="179"/>
    </row>
    <row r="217" spans="1:44" ht="14.25" customHeight="1">
      <c r="A217" s="109" t="s">
        <v>385</v>
      </c>
      <c r="B217" s="173" t="s">
        <v>99</v>
      </c>
      <c r="C217" s="173" t="s">
        <v>699</v>
      </c>
      <c r="D217" s="173" t="s">
        <v>182</v>
      </c>
      <c r="E217" s="173" t="s">
        <v>25</v>
      </c>
      <c r="F217" s="178" t="s">
        <v>19</v>
      </c>
      <c r="G217" s="178" t="s">
        <v>12</v>
      </c>
      <c r="H217" s="178"/>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t="s">
        <v>12</v>
      </c>
      <c r="AG217" s="179"/>
      <c r="AH217" s="179" t="s">
        <v>12</v>
      </c>
      <c r="AI217" s="179"/>
      <c r="AJ217" s="179"/>
      <c r="AK217" s="179"/>
      <c r="AL217" s="179"/>
      <c r="AM217" s="179"/>
    </row>
    <row r="218" spans="1:44" s="67" customFormat="1" ht="14.25" customHeight="1">
      <c r="A218" s="109" t="s">
        <v>386</v>
      </c>
      <c r="B218" s="173" t="s">
        <v>74</v>
      </c>
      <c r="C218" s="173" t="s">
        <v>700</v>
      </c>
      <c r="D218" s="173" t="s">
        <v>182</v>
      </c>
      <c r="E218" s="173" t="s">
        <v>25</v>
      </c>
      <c r="F218" s="178" t="s">
        <v>19</v>
      </c>
      <c r="G218" s="178" t="s">
        <v>12</v>
      </c>
      <c r="H218" s="178"/>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t="s">
        <v>12</v>
      </c>
      <c r="AG218" s="179"/>
      <c r="AH218" s="179"/>
      <c r="AI218" s="179"/>
      <c r="AJ218" s="179"/>
      <c r="AK218" s="179"/>
      <c r="AL218" s="179"/>
      <c r="AM218" s="179"/>
      <c r="AN218" s="108"/>
      <c r="AO218" s="108"/>
      <c r="AP218" s="108"/>
      <c r="AQ218" s="108"/>
      <c r="AR218" s="108"/>
    </row>
    <row r="219" spans="1:44" ht="14.25" customHeight="1">
      <c r="A219" s="109" t="s">
        <v>387</v>
      </c>
      <c r="B219" s="173" t="s">
        <v>97</v>
      </c>
      <c r="C219" s="173" t="s">
        <v>701</v>
      </c>
      <c r="D219" s="173" t="s">
        <v>182</v>
      </c>
      <c r="E219" s="173" t="s">
        <v>25</v>
      </c>
      <c r="F219" s="178" t="s">
        <v>19</v>
      </c>
      <c r="G219" s="178" t="s">
        <v>12</v>
      </c>
      <c r="H219" s="178"/>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t="s">
        <v>12</v>
      </c>
      <c r="AG219" s="179"/>
      <c r="AH219" s="179" t="s">
        <v>12</v>
      </c>
      <c r="AI219" s="179"/>
      <c r="AJ219" s="179"/>
      <c r="AK219" s="179"/>
      <c r="AL219" s="179"/>
      <c r="AM219" s="179"/>
    </row>
    <row r="220" spans="1:44" ht="14.25" customHeight="1">
      <c r="A220" s="109" t="s">
        <v>388</v>
      </c>
      <c r="B220" s="173" t="s">
        <v>73</v>
      </c>
      <c r="C220" s="173" t="s">
        <v>702</v>
      </c>
      <c r="D220" s="173" t="s">
        <v>182</v>
      </c>
      <c r="E220" s="173" t="s">
        <v>25</v>
      </c>
      <c r="F220" s="178" t="s">
        <v>19</v>
      </c>
      <c r="G220" s="178" t="s">
        <v>12</v>
      </c>
      <c r="H220" s="178"/>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t="s">
        <v>12</v>
      </c>
      <c r="AG220" s="179"/>
      <c r="AH220" s="179" t="s">
        <v>12</v>
      </c>
      <c r="AI220" s="179"/>
      <c r="AJ220" s="179"/>
      <c r="AK220" s="179"/>
      <c r="AL220" s="179"/>
      <c r="AM220" s="179"/>
    </row>
    <row r="221" spans="1:44" ht="14.25" customHeight="1">
      <c r="A221" s="109" t="s">
        <v>389</v>
      </c>
      <c r="B221" s="173" t="s">
        <v>83</v>
      </c>
      <c r="C221" s="173" t="s">
        <v>703</v>
      </c>
      <c r="D221" s="173" t="s">
        <v>182</v>
      </c>
      <c r="E221" s="173" t="s">
        <v>25</v>
      </c>
      <c r="F221" s="178" t="s">
        <v>19</v>
      </c>
      <c r="G221" s="178" t="s">
        <v>12</v>
      </c>
      <c r="H221" s="178"/>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t="s">
        <v>12</v>
      </c>
      <c r="AG221" s="179"/>
      <c r="AH221" s="179" t="s">
        <v>12</v>
      </c>
      <c r="AI221" s="179"/>
      <c r="AJ221" s="179"/>
      <c r="AK221" s="179"/>
      <c r="AL221" s="179"/>
      <c r="AM221" s="179"/>
    </row>
    <row r="222" spans="1:44" ht="14.25" customHeight="1">
      <c r="A222" s="109" t="s">
        <v>390</v>
      </c>
      <c r="B222" s="173" t="s">
        <v>78</v>
      </c>
      <c r="C222" s="173" t="s">
        <v>704</v>
      </c>
      <c r="D222" s="173" t="s">
        <v>182</v>
      </c>
      <c r="E222" s="173" t="s">
        <v>25</v>
      </c>
      <c r="F222" s="178" t="s">
        <v>19</v>
      </c>
      <c r="G222" s="178" t="s">
        <v>14</v>
      </c>
      <c r="H222" s="178"/>
      <c r="I222" s="179"/>
      <c r="J222" s="179"/>
      <c r="K222" s="179"/>
      <c r="L222" s="179"/>
      <c r="M222" s="179"/>
      <c r="N222" s="179"/>
      <c r="O222" s="179"/>
      <c r="P222" s="179"/>
      <c r="Q222" s="179"/>
      <c r="R222" s="179"/>
      <c r="S222" s="179"/>
      <c r="T222" s="179"/>
      <c r="U222" s="179"/>
      <c r="V222" s="179"/>
      <c r="W222" s="179"/>
      <c r="X222" s="179"/>
      <c r="Y222" s="179"/>
      <c r="Z222" s="179"/>
      <c r="AA222" s="179"/>
      <c r="AB222" s="179"/>
      <c r="AC222" s="179" t="s">
        <v>14</v>
      </c>
      <c r="AD222" s="179"/>
      <c r="AE222" s="179"/>
      <c r="AF222" s="179" t="s">
        <v>12</v>
      </c>
      <c r="AG222" s="179"/>
      <c r="AH222" s="179" t="s">
        <v>12</v>
      </c>
      <c r="AI222" s="179"/>
      <c r="AJ222" s="179"/>
      <c r="AK222" s="179"/>
      <c r="AL222" s="179"/>
      <c r="AM222" s="179"/>
    </row>
    <row r="223" spans="1:44" ht="14.25" customHeight="1">
      <c r="A223" s="109" t="s">
        <v>391</v>
      </c>
      <c r="B223" s="173" t="s">
        <v>74</v>
      </c>
      <c r="C223" s="173" t="s">
        <v>705</v>
      </c>
      <c r="D223" s="173" t="s">
        <v>862</v>
      </c>
      <c r="E223" s="173" t="s">
        <v>25</v>
      </c>
      <c r="F223" s="178" t="s">
        <v>19</v>
      </c>
      <c r="G223" s="178" t="s">
        <v>12</v>
      </c>
      <c r="H223" s="178"/>
      <c r="I223" s="179"/>
      <c r="J223" s="179"/>
      <c r="K223" s="179"/>
      <c r="L223" s="179"/>
      <c r="M223" s="179"/>
      <c r="N223" s="179"/>
      <c r="O223" s="179"/>
      <c r="P223" s="179"/>
      <c r="Q223" s="179"/>
      <c r="R223" s="179"/>
      <c r="S223" s="179"/>
      <c r="T223" s="179"/>
      <c r="U223" s="179"/>
      <c r="V223" s="179"/>
      <c r="W223" s="179"/>
      <c r="X223" s="179" t="s">
        <v>12</v>
      </c>
      <c r="Y223" s="179"/>
      <c r="Z223" s="179"/>
      <c r="AA223" s="179"/>
      <c r="AB223" s="179"/>
      <c r="AC223" s="179"/>
      <c r="AD223" s="179"/>
      <c r="AE223" s="179"/>
      <c r="AF223" s="179"/>
      <c r="AG223" s="179"/>
      <c r="AH223" s="179"/>
      <c r="AI223" s="179"/>
      <c r="AJ223" s="179"/>
      <c r="AK223" s="179"/>
      <c r="AL223" s="179"/>
      <c r="AM223" s="179"/>
    </row>
    <row r="224" spans="1:44" ht="14.25" customHeight="1">
      <c r="A224" s="109" t="s">
        <v>513</v>
      </c>
      <c r="B224" s="173" t="s">
        <v>119</v>
      </c>
      <c r="C224" s="173" t="s">
        <v>783</v>
      </c>
      <c r="D224" s="173" t="s">
        <v>183</v>
      </c>
      <c r="E224" s="173" t="s">
        <v>222</v>
      </c>
      <c r="F224" s="178" t="s">
        <v>19</v>
      </c>
      <c r="G224" s="178" t="s">
        <v>14</v>
      </c>
      <c r="H224" s="178"/>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O224" s="108" t="s">
        <v>14</v>
      </c>
    </row>
    <row r="225" spans="1:44" s="67" customFormat="1" ht="14.25" customHeight="1">
      <c r="A225" s="109" t="s">
        <v>392</v>
      </c>
      <c r="B225" s="173" t="s">
        <v>566</v>
      </c>
      <c r="C225" s="173" t="s">
        <v>706</v>
      </c>
      <c r="D225" s="173" t="s">
        <v>161</v>
      </c>
      <c r="E225" s="173" t="s">
        <v>25</v>
      </c>
      <c r="F225" s="178" t="s">
        <v>19</v>
      </c>
      <c r="G225" s="178" t="s">
        <v>12</v>
      </c>
      <c r="H225" s="178"/>
      <c r="I225" s="178"/>
      <c r="J225" s="178"/>
      <c r="K225" s="178"/>
      <c r="L225" s="178"/>
      <c r="M225" s="178"/>
      <c r="N225" s="178"/>
      <c r="O225" s="178"/>
      <c r="P225" s="178"/>
      <c r="Q225" s="178"/>
      <c r="R225" s="178"/>
      <c r="S225" s="178"/>
      <c r="T225" s="178"/>
      <c r="U225" s="178"/>
      <c r="V225" s="178"/>
      <c r="W225" s="178" t="s">
        <v>12</v>
      </c>
      <c r="X225" s="178"/>
      <c r="Y225" s="178"/>
      <c r="Z225" s="178"/>
      <c r="AA225" s="178"/>
      <c r="AB225" s="178"/>
      <c r="AC225" s="178"/>
      <c r="AD225" s="178"/>
      <c r="AE225" s="178"/>
      <c r="AF225" s="178"/>
      <c r="AG225" s="178"/>
      <c r="AH225" s="178"/>
      <c r="AI225" s="178"/>
      <c r="AJ225" s="178"/>
      <c r="AK225" s="178"/>
      <c r="AL225" s="178"/>
      <c r="AM225" s="178"/>
      <c r="AN225" s="109"/>
      <c r="AO225" s="109"/>
      <c r="AP225" s="109"/>
      <c r="AQ225" s="109"/>
      <c r="AR225" s="109"/>
    </row>
    <row r="226" spans="1:44" ht="14.25" customHeight="1">
      <c r="A226" s="109" t="s">
        <v>393</v>
      </c>
      <c r="B226" s="173" t="s">
        <v>98</v>
      </c>
      <c r="C226" s="173" t="s">
        <v>707</v>
      </c>
      <c r="D226" s="173" t="s">
        <v>211</v>
      </c>
      <c r="E226" s="173" t="s">
        <v>25</v>
      </c>
      <c r="F226" s="178" t="s">
        <v>18</v>
      </c>
      <c r="G226" s="178" t="s">
        <v>14</v>
      </c>
      <c r="H226" s="178"/>
      <c r="I226" s="179"/>
      <c r="J226" s="179"/>
      <c r="K226" s="179"/>
      <c r="L226" s="179"/>
      <c r="M226" s="179"/>
      <c r="N226" s="179"/>
      <c r="O226" s="179"/>
      <c r="P226" s="179"/>
      <c r="Q226" s="179"/>
      <c r="R226" s="179"/>
      <c r="S226" s="179" t="s">
        <v>12</v>
      </c>
      <c r="T226" s="179"/>
      <c r="U226" s="179"/>
      <c r="V226" s="179"/>
      <c r="W226" s="179"/>
      <c r="X226" s="179"/>
      <c r="Y226" s="179"/>
      <c r="Z226" s="179"/>
      <c r="AA226" s="179"/>
      <c r="AB226" s="179" t="s">
        <v>12</v>
      </c>
      <c r="AC226" s="179" t="s">
        <v>12</v>
      </c>
      <c r="AD226" s="179" t="s">
        <v>14</v>
      </c>
      <c r="AE226" s="179"/>
      <c r="AF226" s="179"/>
      <c r="AG226" s="179"/>
      <c r="AH226" s="179" t="s">
        <v>12</v>
      </c>
      <c r="AI226" s="179"/>
      <c r="AJ226" s="179"/>
      <c r="AK226" s="179"/>
      <c r="AL226" s="179"/>
      <c r="AM226" s="179"/>
    </row>
    <row r="227" spans="1:44" ht="14.25" customHeight="1">
      <c r="A227" s="170" t="s">
        <v>281</v>
      </c>
      <c r="B227" s="172" t="s">
        <v>101</v>
      </c>
      <c r="C227" s="172" t="s">
        <v>613</v>
      </c>
      <c r="D227" s="172" t="s">
        <v>816</v>
      </c>
      <c r="E227" s="172" t="s">
        <v>187</v>
      </c>
      <c r="F227" s="177" t="s">
        <v>18</v>
      </c>
      <c r="G227" s="177" t="s">
        <v>12</v>
      </c>
      <c r="H227" s="178"/>
      <c r="I227" s="179"/>
      <c r="J227" s="179"/>
      <c r="K227" s="179"/>
      <c r="L227" s="179"/>
      <c r="M227" s="179"/>
      <c r="N227" s="179" t="s">
        <v>12</v>
      </c>
      <c r="O227" s="179" t="s">
        <v>12</v>
      </c>
      <c r="P227" s="179" t="s">
        <v>12</v>
      </c>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row>
    <row r="228" spans="1:44" s="67" customFormat="1" ht="14.25" customHeight="1">
      <c r="A228" s="109" t="s">
        <v>394</v>
      </c>
      <c r="B228" s="173" t="s">
        <v>94</v>
      </c>
      <c r="C228" s="173" t="s">
        <v>708</v>
      </c>
      <c r="D228" s="173" t="s">
        <v>162</v>
      </c>
      <c r="E228" s="173" t="s">
        <v>25</v>
      </c>
      <c r="F228" s="178" t="s">
        <v>18</v>
      </c>
      <c r="G228" s="178" t="s">
        <v>14</v>
      </c>
      <c r="H228" s="178"/>
      <c r="I228" s="179"/>
      <c r="J228" s="179"/>
      <c r="K228" s="179"/>
      <c r="L228" s="179"/>
      <c r="M228" s="179"/>
      <c r="N228" s="179"/>
      <c r="O228" s="179"/>
      <c r="P228" s="179"/>
      <c r="Q228" s="179"/>
      <c r="R228" s="179"/>
      <c r="S228" s="179" t="s">
        <v>14</v>
      </c>
      <c r="T228" s="179" t="s">
        <v>14</v>
      </c>
      <c r="U228" s="179" t="s">
        <v>14</v>
      </c>
      <c r="V228" s="179"/>
      <c r="W228" s="179"/>
      <c r="X228" s="179"/>
      <c r="Y228" s="179"/>
      <c r="Z228" s="179"/>
      <c r="AA228" s="179"/>
      <c r="AB228" s="179"/>
      <c r="AC228" s="179"/>
      <c r="AD228" s="179"/>
      <c r="AE228" s="179"/>
      <c r="AF228" s="179"/>
      <c r="AG228" s="179"/>
      <c r="AH228" s="179"/>
      <c r="AI228" s="179"/>
      <c r="AJ228" s="179"/>
      <c r="AK228" s="179"/>
      <c r="AL228" s="179"/>
      <c r="AM228" s="179"/>
      <c r="AN228" s="108"/>
      <c r="AO228" s="108"/>
      <c r="AP228" s="108"/>
      <c r="AQ228" s="108"/>
      <c r="AR228" s="108"/>
    </row>
    <row r="229" spans="1:44" s="67" customFormat="1" ht="14.25" customHeight="1">
      <c r="A229" s="109" t="s">
        <v>514</v>
      </c>
      <c r="B229" s="173" t="s">
        <v>74</v>
      </c>
      <c r="C229" s="173" t="s">
        <v>784</v>
      </c>
      <c r="D229" s="173" t="s">
        <v>162</v>
      </c>
      <c r="E229" s="173" t="s">
        <v>222</v>
      </c>
      <c r="F229" s="178" t="s">
        <v>19</v>
      </c>
      <c r="G229" s="178" t="s">
        <v>14</v>
      </c>
      <c r="H229" s="178"/>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08"/>
      <c r="AO229" s="108"/>
      <c r="AP229" s="108"/>
      <c r="AQ229" s="108" t="s">
        <v>14</v>
      </c>
      <c r="AR229" s="108"/>
    </row>
    <row r="230" spans="1:44" s="67" customFormat="1" ht="14.25" customHeight="1">
      <c r="A230" s="109" t="s">
        <v>515</v>
      </c>
      <c r="B230" s="173" t="s">
        <v>74</v>
      </c>
      <c r="C230" s="173" t="s">
        <v>785</v>
      </c>
      <c r="D230" s="173" t="s">
        <v>162</v>
      </c>
      <c r="E230" s="173" t="s">
        <v>222</v>
      </c>
      <c r="F230" s="178" t="s">
        <v>19</v>
      </c>
      <c r="G230" s="178" t="s">
        <v>14</v>
      </c>
      <c r="H230" s="178"/>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08"/>
      <c r="AO230" s="108"/>
      <c r="AP230" s="108"/>
      <c r="AQ230" s="108" t="s">
        <v>14</v>
      </c>
      <c r="AR230" s="108"/>
    </row>
    <row r="231" spans="1:44" s="67" customFormat="1" ht="14.25" customHeight="1">
      <c r="A231" s="109" t="s">
        <v>516</v>
      </c>
      <c r="B231" s="173" t="s">
        <v>74</v>
      </c>
      <c r="C231" s="173" t="s">
        <v>785</v>
      </c>
      <c r="D231" s="173" t="s">
        <v>162</v>
      </c>
      <c r="E231" s="173" t="s">
        <v>222</v>
      </c>
      <c r="F231" s="178" t="s">
        <v>19</v>
      </c>
      <c r="G231" s="178" t="s">
        <v>14</v>
      </c>
      <c r="H231" s="178"/>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08"/>
      <c r="AO231" s="108"/>
      <c r="AP231" s="108"/>
      <c r="AQ231" s="108" t="s">
        <v>14</v>
      </c>
      <c r="AR231" s="108"/>
    </row>
    <row r="232" spans="1:44" ht="14.25" customHeight="1">
      <c r="A232" s="109" t="s">
        <v>517</v>
      </c>
      <c r="B232" s="173" t="s">
        <v>74</v>
      </c>
      <c r="C232" s="173" t="s">
        <v>786</v>
      </c>
      <c r="D232" s="173" t="s">
        <v>886</v>
      </c>
      <c r="E232" s="173" t="s">
        <v>222</v>
      </c>
      <c r="F232" s="178" t="s">
        <v>19</v>
      </c>
      <c r="G232" s="178" t="s">
        <v>14</v>
      </c>
      <c r="H232" s="178"/>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O232" s="108" t="s">
        <v>14</v>
      </c>
    </row>
    <row r="233" spans="1:44" ht="14.25" customHeight="1">
      <c r="A233" s="109" t="s">
        <v>282</v>
      </c>
      <c r="B233" s="173" t="s">
        <v>81</v>
      </c>
      <c r="C233" s="173" t="s">
        <v>614</v>
      </c>
      <c r="D233" s="173" t="s">
        <v>817</v>
      </c>
      <c r="E233" s="173" t="s">
        <v>187</v>
      </c>
      <c r="F233" s="178" t="s">
        <v>18</v>
      </c>
      <c r="G233" s="178" t="s">
        <v>11</v>
      </c>
      <c r="H233" s="178"/>
      <c r="I233" s="179"/>
      <c r="J233" s="179"/>
      <c r="K233" s="179"/>
      <c r="L233" s="179"/>
      <c r="M233" s="179"/>
      <c r="N233" s="179" t="s">
        <v>11</v>
      </c>
      <c r="O233" s="179" t="s">
        <v>11</v>
      </c>
      <c r="P233" s="179" t="s">
        <v>11</v>
      </c>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row>
    <row r="234" spans="1:44" ht="14.25" customHeight="1">
      <c r="A234" s="109" t="s">
        <v>395</v>
      </c>
      <c r="B234" s="173" t="s">
        <v>97</v>
      </c>
      <c r="C234" s="173" t="s">
        <v>142</v>
      </c>
      <c r="D234" s="173" t="s">
        <v>174</v>
      </c>
      <c r="E234" s="173" t="s">
        <v>25</v>
      </c>
      <c r="F234" s="178" t="s">
        <v>19</v>
      </c>
      <c r="G234" s="178" t="s">
        <v>11</v>
      </c>
      <c r="H234" s="178"/>
      <c r="I234" s="179"/>
      <c r="J234" s="179"/>
      <c r="K234" s="179"/>
      <c r="L234" s="179"/>
      <c r="M234" s="179"/>
      <c r="N234" s="179"/>
      <c r="O234" s="179"/>
      <c r="P234" s="179"/>
      <c r="Q234" s="179"/>
      <c r="R234" s="179"/>
      <c r="S234" s="179"/>
      <c r="T234" s="179"/>
      <c r="U234" s="179" t="s">
        <v>11</v>
      </c>
      <c r="V234" s="179"/>
      <c r="W234" s="179"/>
      <c r="X234" s="179"/>
      <c r="Y234" s="179"/>
      <c r="Z234" s="179"/>
      <c r="AA234" s="179"/>
      <c r="AB234" s="179"/>
      <c r="AC234" s="179"/>
      <c r="AD234" s="179"/>
      <c r="AE234" s="179"/>
      <c r="AF234" s="179"/>
      <c r="AG234" s="179"/>
      <c r="AH234" s="179"/>
      <c r="AI234" s="179"/>
      <c r="AJ234" s="179"/>
      <c r="AK234" s="179"/>
      <c r="AL234" s="179"/>
      <c r="AM234" s="179"/>
    </row>
    <row r="235" spans="1:44" ht="14.25" customHeight="1">
      <c r="A235" s="109" t="s">
        <v>396</v>
      </c>
      <c r="B235" s="173" t="s">
        <v>87</v>
      </c>
      <c r="C235" s="173" t="s">
        <v>122</v>
      </c>
      <c r="D235" s="173" t="s">
        <v>846</v>
      </c>
      <c r="E235" s="173" t="s">
        <v>25</v>
      </c>
      <c r="F235" s="178" t="s">
        <v>18</v>
      </c>
      <c r="G235" s="178" t="s">
        <v>12</v>
      </c>
      <c r="H235" s="178"/>
      <c r="I235" s="179"/>
      <c r="J235" s="179"/>
      <c r="K235" s="179"/>
      <c r="L235" s="179"/>
      <c r="M235" s="179"/>
      <c r="N235" s="179"/>
      <c r="O235" s="179"/>
      <c r="P235" s="179"/>
      <c r="Q235" s="179"/>
      <c r="R235" s="179"/>
      <c r="S235" s="179"/>
      <c r="T235" s="179"/>
      <c r="U235" s="179"/>
      <c r="V235" s="179"/>
      <c r="W235" s="179"/>
      <c r="X235" s="179"/>
      <c r="Y235" s="179"/>
      <c r="Z235" s="179"/>
      <c r="AA235" s="179"/>
      <c r="AB235" s="179"/>
      <c r="AC235" s="179" t="s">
        <v>12</v>
      </c>
      <c r="AD235" s="179"/>
      <c r="AE235" s="179"/>
      <c r="AF235" s="179"/>
      <c r="AG235" s="179"/>
      <c r="AH235" s="179"/>
      <c r="AI235" s="179"/>
      <c r="AJ235" s="179"/>
      <c r="AK235" s="179"/>
      <c r="AL235" s="179"/>
      <c r="AM235" s="179"/>
    </row>
    <row r="236" spans="1:44" ht="14.25" customHeight="1">
      <c r="A236" s="109" t="s">
        <v>397</v>
      </c>
      <c r="B236" s="173" t="s">
        <v>74</v>
      </c>
      <c r="C236" s="173" t="s">
        <v>709</v>
      </c>
      <c r="D236" s="173" t="s">
        <v>863</v>
      </c>
      <c r="E236" s="173" t="s">
        <v>25</v>
      </c>
      <c r="F236" s="178" t="s">
        <v>19</v>
      </c>
      <c r="G236" s="178" t="s">
        <v>12</v>
      </c>
      <c r="H236" s="178"/>
      <c r="I236" s="179"/>
      <c r="J236" s="179"/>
      <c r="K236" s="179"/>
      <c r="L236" s="179"/>
      <c r="M236" s="179"/>
      <c r="N236" s="179"/>
      <c r="O236" s="179"/>
      <c r="P236" s="179"/>
      <c r="Q236" s="179"/>
      <c r="R236" s="179"/>
      <c r="S236" s="179"/>
      <c r="T236" s="179"/>
      <c r="U236" s="179"/>
      <c r="V236" s="179"/>
      <c r="W236" s="179"/>
      <c r="X236" s="179"/>
      <c r="Y236" s="179"/>
      <c r="Z236" s="179"/>
      <c r="AA236" s="179"/>
      <c r="AB236" s="179" t="s">
        <v>12</v>
      </c>
      <c r="AC236" s="179"/>
      <c r="AD236" s="179"/>
      <c r="AE236" s="179"/>
      <c r="AF236" s="179"/>
      <c r="AG236" s="179"/>
      <c r="AH236" s="179"/>
      <c r="AI236" s="179"/>
      <c r="AJ236" s="179"/>
      <c r="AK236" s="179"/>
      <c r="AL236" s="179"/>
      <c r="AM236" s="179"/>
    </row>
    <row r="237" spans="1:44" ht="14.25" customHeight="1">
      <c r="A237" s="109" t="s">
        <v>283</v>
      </c>
      <c r="B237" s="173" t="s">
        <v>549</v>
      </c>
      <c r="C237" s="173" t="s">
        <v>615</v>
      </c>
      <c r="D237" s="173" t="s">
        <v>818</v>
      </c>
      <c r="E237" s="173" t="s">
        <v>187</v>
      </c>
      <c r="F237" s="178" t="s">
        <v>19</v>
      </c>
      <c r="G237" s="178" t="s">
        <v>14</v>
      </c>
      <c r="H237" s="178"/>
      <c r="I237" s="179"/>
      <c r="J237" s="179"/>
      <c r="K237" s="179"/>
      <c r="L237" s="179"/>
      <c r="M237" s="179"/>
      <c r="N237" s="179"/>
      <c r="O237" s="179"/>
      <c r="P237" s="179"/>
      <c r="Q237" s="179"/>
      <c r="R237" s="179" t="s">
        <v>14</v>
      </c>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R237" s="109"/>
    </row>
    <row r="238" spans="1:44" ht="14.25" customHeight="1">
      <c r="A238" s="109" t="s">
        <v>284</v>
      </c>
      <c r="B238" s="173" t="s">
        <v>99</v>
      </c>
      <c r="C238" s="173" t="s">
        <v>616</v>
      </c>
      <c r="D238" s="173" t="s">
        <v>819</v>
      </c>
      <c r="E238" s="173" t="s">
        <v>187</v>
      </c>
      <c r="F238" s="178" t="s">
        <v>18</v>
      </c>
      <c r="G238" s="178" t="s">
        <v>12</v>
      </c>
      <c r="H238" s="178" t="s">
        <v>12</v>
      </c>
      <c r="I238" s="179" t="s">
        <v>12</v>
      </c>
      <c r="J238" s="179" t="s">
        <v>12</v>
      </c>
      <c r="K238" s="179" t="s">
        <v>12</v>
      </c>
      <c r="L238" s="179" t="s">
        <v>12</v>
      </c>
      <c r="M238" s="179" t="s">
        <v>12</v>
      </c>
      <c r="N238" s="179"/>
      <c r="O238" s="179"/>
      <c r="P238" s="179"/>
      <c r="Q238" s="179" t="s">
        <v>12</v>
      </c>
      <c r="R238" s="179" t="s">
        <v>12</v>
      </c>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R238" s="109"/>
    </row>
    <row r="239" spans="1:44" ht="14.25" customHeight="1">
      <c r="A239" s="109" t="s">
        <v>285</v>
      </c>
      <c r="B239" s="173" t="s">
        <v>550</v>
      </c>
      <c r="C239" s="173" t="s">
        <v>617</v>
      </c>
      <c r="D239" s="173" t="s">
        <v>820</v>
      </c>
      <c r="E239" s="173" t="s">
        <v>187</v>
      </c>
      <c r="F239" s="178" t="s">
        <v>18</v>
      </c>
      <c r="G239" s="178" t="s">
        <v>11</v>
      </c>
      <c r="H239" s="178"/>
      <c r="I239" s="179"/>
      <c r="J239" s="179"/>
      <c r="K239" s="179"/>
      <c r="L239" s="179"/>
      <c r="M239" s="179"/>
      <c r="N239" s="179"/>
      <c r="O239" s="179"/>
      <c r="P239" s="179"/>
      <c r="Q239" s="179" t="s">
        <v>11</v>
      </c>
      <c r="R239" s="179" t="s">
        <v>11</v>
      </c>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R239" s="109"/>
    </row>
    <row r="240" spans="1:44" ht="14.25" customHeight="1">
      <c r="A240" s="109" t="s">
        <v>286</v>
      </c>
      <c r="B240" s="173" t="s">
        <v>74</v>
      </c>
      <c r="C240" s="173" t="s">
        <v>618</v>
      </c>
      <c r="D240" s="173" t="s">
        <v>821</v>
      </c>
      <c r="E240" s="173" t="s">
        <v>187</v>
      </c>
      <c r="F240" s="178" t="s">
        <v>18</v>
      </c>
      <c r="G240" s="178" t="s">
        <v>12</v>
      </c>
      <c r="H240" s="178"/>
      <c r="I240" s="179"/>
      <c r="J240" s="179"/>
      <c r="K240" s="179" t="s">
        <v>12</v>
      </c>
      <c r="L240" s="179" t="s">
        <v>12</v>
      </c>
      <c r="M240" s="179" t="s">
        <v>12</v>
      </c>
      <c r="N240" s="179" t="s">
        <v>12</v>
      </c>
      <c r="O240" s="179" t="s">
        <v>12</v>
      </c>
      <c r="P240" s="179" t="s">
        <v>12</v>
      </c>
      <c r="Q240" s="179"/>
      <c r="R240" s="179" t="s">
        <v>12</v>
      </c>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R240" s="109"/>
    </row>
    <row r="241" spans="1:44" ht="14.25" customHeight="1">
      <c r="A241" s="109" t="s">
        <v>936</v>
      </c>
      <c r="B241" s="173" t="s">
        <v>111</v>
      </c>
      <c r="C241" s="173" t="s">
        <v>710</v>
      </c>
      <c r="D241" s="173" t="s">
        <v>864</v>
      </c>
      <c r="E241" s="173" t="s">
        <v>25</v>
      </c>
      <c r="F241" s="178" t="s">
        <v>19</v>
      </c>
      <c r="G241" s="178" t="s">
        <v>919</v>
      </c>
      <c r="H241" s="178"/>
      <c r="I241" s="179"/>
      <c r="J241" s="179"/>
      <c r="K241" s="179"/>
      <c r="L241" s="179"/>
      <c r="M241" s="179"/>
      <c r="N241" s="179"/>
      <c r="O241" s="179"/>
      <c r="P241" s="179"/>
      <c r="Q241" s="179"/>
      <c r="R241" s="179"/>
      <c r="S241" s="179" t="s">
        <v>919</v>
      </c>
      <c r="T241" s="179"/>
      <c r="U241" s="179"/>
      <c r="V241" s="179"/>
      <c r="W241" s="179"/>
      <c r="X241" s="179"/>
      <c r="Y241" s="179"/>
      <c r="Z241" s="179"/>
      <c r="AA241" s="179"/>
      <c r="AB241" s="179"/>
      <c r="AC241" s="179"/>
      <c r="AD241" s="179"/>
      <c r="AE241" s="179"/>
      <c r="AF241" s="179"/>
      <c r="AG241" s="179"/>
      <c r="AH241" s="179"/>
      <c r="AI241" s="179"/>
      <c r="AJ241" s="179"/>
      <c r="AK241" s="179"/>
      <c r="AL241" s="179"/>
      <c r="AM241" s="179"/>
      <c r="AR241" s="109"/>
    </row>
    <row r="242" spans="1:44" ht="14.25" customHeight="1">
      <c r="A242" s="109" t="s">
        <v>398</v>
      </c>
      <c r="B242" s="173" t="s">
        <v>74</v>
      </c>
      <c r="C242" s="173" t="s">
        <v>711</v>
      </c>
      <c r="D242" s="173" t="s">
        <v>180</v>
      </c>
      <c r="E242" s="173" t="s">
        <v>25</v>
      </c>
      <c r="F242" s="178" t="s">
        <v>18</v>
      </c>
      <c r="G242" s="178" t="s">
        <v>12</v>
      </c>
      <c r="H242" s="178"/>
      <c r="I242" s="178"/>
      <c r="J242" s="178"/>
      <c r="K242" s="178"/>
      <c r="L242" s="178"/>
      <c r="M242" s="178"/>
      <c r="N242" s="178"/>
      <c r="O242" s="178"/>
      <c r="P242" s="178"/>
      <c r="Q242" s="178"/>
      <c r="R242" s="178"/>
      <c r="S242" s="178"/>
      <c r="T242" s="178" t="s">
        <v>12</v>
      </c>
      <c r="U242" s="178"/>
      <c r="V242" s="178" t="s">
        <v>12</v>
      </c>
      <c r="W242" s="178"/>
      <c r="X242" s="178"/>
      <c r="Y242" s="178"/>
      <c r="Z242" s="178"/>
      <c r="AA242" s="178"/>
      <c r="AB242" s="178"/>
      <c r="AC242" s="178"/>
      <c r="AD242" s="178"/>
      <c r="AE242" s="178"/>
      <c r="AF242" s="178"/>
      <c r="AG242" s="178"/>
      <c r="AH242" s="178"/>
      <c r="AI242" s="178"/>
      <c r="AJ242" s="178"/>
      <c r="AK242" s="178"/>
      <c r="AL242" s="178"/>
      <c r="AM242" s="178"/>
      <c r="AN242" s="109"/>
      <c r="AO242" s="109"/>
      <c r="AP242" s="109"/>
      <c r="AQ242" s="109"/>
      <c r="AR242" s="203"/>
    </row>
    <row r="243" spans="1:44" ht="14.25" customHeight="1">
      <c r="A243" s="109" t="s">
        <v>518</v>
      </c>
      <c r="B243" s="173" t="s">
        <v>74</v>
      </c>
      <c r="C243" s="173" t="s">
        <v>787</v>
      </c>
      <c r="D243" s="173" t="s">
        <v>185</v>
      </c>
      <c r="E243" s="173" t="s">
        <v>222</v>
      </c>
      <c r="F243" s="178" t="s">
        <v>19</v>
      </c>
      <c r="G243" s="178" t="s">
        <v>14</v>
      </c>
      <c r="H243" s="178"/>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Q243" s="108" t="s">
        <v>14</v>
      </c>
      <c r="AR243" s="109"/>
    </row>
    <row r="244" spans="1:44" ht="14.25" customHeight="1">
      <c r="A244" s="109" t="s">
        <v>519</v>
      </c>
      <c r="B244" s="173" t="s">
        <v>74</v>
      </c>
      <c r="C244" s="173" t="s">
        <v>787</v>
      </c>
      <c r="D244" s="173" t="s">
        <v>185</v>
      </c>
      <c r="E244" s="173" t="s">
        <v>222</v>
      </c>
      <c r="F244" s="178" t="s">
        <v>19</v>
      </c>
      <c r="G244" s="178" t="s">
        <v>14</v>
      </c>
      <c r="H244" s="178"/>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Q244" s="108" t="s">
        <v>14</v>
      </c>
      <c r="AR244" s="109"/>
    </row>
    <row r="245" spans="1:44" ht="14.25" customHeight="1">
      <c r="A245" s="109" t="s">
        <v>520</v>
      </c>
      <c r="B245" s="173" t="s">
        <v>74</v>
      </c>
      <c r="C245" s="173" t="s">
        <v>787</v>
      </c>
      <c r="D245" s="173" t="s">
        <v>185</v>
      </c>
      <c r="E245" s="173" t="s">
        <v>222</v>
      </c>
      <c r="F245" s="178" t="s">
        <v>19</v>
      </c>
      <c r="G245" s="178" t="s">
        <v>14</v>
      </c>
      <c r="H245" s="178"/>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Q245" s="108" t="s">
        <v>14</v>
      </c>
      <c r="AR245" s="109"/>
    </row>
    <row r="246" spans="1:44" ht="14.25" customHeight="1">
      <c r="A246" s="109" t="s">
        <v>521</v>
      </c>
      <c r="B246" s="173" t="s">
        <v>74</v>
      </c>
      <c r="C246" s="173" t="s">
        <v>787</v>
      </c>
      <c r="D246" s="173" t="s">
        <v>185</v>
      </c>
      <c r="E246" s="173" t="s">
        <v>222</v>
      </c>
      <c r="F246" s="178" t="s">
        <v>19</v>
      </c>
      <c r="G246" s="178" t="s">
        <v>14</v>
      </c>
      <c r="H246" s="178"/>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Q246" s="108" t="s">
        <v>14</v>
      </c>
      <c r="AR246" s="109"/>
    </row>
    <row r="247" spans="1:44" ht="14.25" customHeight="1">
      <c r="A247" s="109" t="s">
        <v>522</v>
      </c>
      <c r="B247" s="173" t="s">
        <v>74</v>
      </c>
      <c r="C247" s="173" t="s">
        <v>787</v>
      </c>
      <c r="D247" s="173" t="s">
        <v>185</v>
      </c>
      <c r="E247" s="173" t="s">
        <v>222</v>
      </c>
      <c r="F247" s="178" t="s">
        <v>19</v>
      </c>
      <c r="G247" s="178" t="s">
        <v>14</v>
      </c>
      <c r="H247" s="178"/>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Q247" s="108" t="s">
        <v>14</v>
      </c>
      <c r="AR247" s="109"/>
    </row>
    <row r="248" spans="1:44" s="67" customFormat="1" ht="14.25" customHeight="1">
      <c r="A248" s="109" t="s">
        <v>523</v>
      </c>
      <c r="B248" s="173" t="s">
        <v>74</v>
      </c>
      <c r="C248" s="173" t="s">
        <v>788</v>
      </c>
      <c r="D248" s="173" t="s">
        <v>185</v>
      </c>
      <c r="E248" s="173" t="s">
        <v>222</v>
      </c>
      <c r="F248" s="178" t="s">
        <v>19</v>
      </c>
      <c r="G248" s="178" t="s">
        <v>14</v>
      </c>
      <c r="H248" s="178"/>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08"/>
      <c r="AO248" s="108"/>
      <c r="AP248" s="108"/>
      <c r="AQ248" s="108" t="s">
        <v>14</v>
      </c>
      <c r="AR248" s="108"/>
    </row>
    <row r="249" spans="1:44" s="67" customFormat="1" ht="14.25" customHeight="1">
      <c r="A249" s="109" t="s">
        <v>524</v>
      </c>
      <c r="B249" s="173" t="s">
        <v>74</v>
      </c>
      <c r="C249" s="173" t="s">
        <v>788</v>
      </c>
      <c r="D249" s="173" t="s">
        <v>185</v>
      </c>
      <c r="E249" s="173" t="s">
        <v>222</v>
      </c>
      <c r="F249" s="178" t="s">
        <v>19</v>
      </c>
      <c r="G249" s="178" t="s">
        <v>14</v>
      </c>
      <c r="H249" s="178"/>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08"/>
      <c r="AO249" s="108"/>
      <c r="AP249" s="108"/>
      <c r="AQ249" s="108" t="s">
        <v>14</v>
      </c>
      <c r="AR249" s="108"/>
    </row>
    <row r="250" spans="1:44" ht="14.25" customHeight="1">
      <c r="A250" s="109" t="s">
        <v>525</v>
      </c>
      <c r="B250" s="173" t="s">
        <v>74</v>
      </c>
      <c r="C250" s="173" t="s">
        <v>788</v>
      </c>
      <c r="D250" s="173" t="s">
        <v>185</v>
      </c>
      <c r="E250" s="173" t="s">
        <v>222</v>
      </c>
      <c r="F250" s="178" t="s">
        <v>19</v>
      </c>
      <c r="G250" s="178" t="s">
        <v>14</v>
      </c>
      <c r="H250" s="178"/>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Q250" s="108" t="s">
        <v>14</v>
      </c>
    </row>
    <row r="251" spans="1:44" s="67" customFormat="1" ht="14.25" customHeight="1">
      <c r="A251" s="109" t="s">
        <v>526</v>
      </c>
      <c r="B251" s="173" t="s">
        <v>74</v>
      </c>
      <c r="C251" s="173" t="s">
        <v>788</v>
      </c>
      <c r="D251" s="173" t="s">
        <v>185</v>
      </c>
      <c r="E251" s="173" t="s">
        <v>222</v>
      </c>
      <c r="F251" s="178" t="s">
        <v>19</v>
      </c>
      <c r="G251" s="178" t="s">
        <v>14</v>
      </c>
      <c r="H251" s="178"/>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08"/>
      <c r="AO251" s="108"/>
      <c r="AP251" s="108"/>
      <c r="AQ251" s="108" t="s">
        <v>14</v>
      </c>
      <c r="AR251" s="108"/>
    </row>
    <row r="252" spans="1:44" ht="14.25" customHeight="1">
      <c r="A252" s="109" t="s">
        <v>287</v>
      </c>
      <c r="B252" s="173" t="s">
        <v>75</v>
      </c>
      <c r="C252" s="173" t="s">
        <v>619</v>
      </c>
      <c r="D252" s="173" t="s">
        <v>822</v>
      </c>
      <c r="E252" s="173" t="s">
        <v>187</v>
      </c>
      <c r="F252" s="178" t="s">
        <v>18</v>
      </c>
      <c r="G252" s="178" t="s">
        <v>12</v>
      </c>
      <c r="H252" s="178"/>
      <c r="I252" s="179"/>
      <c r="J252" s="179"/>
      <c r="K252" s="179"/>
      <c r="L252" s="179"/>
      <c r="M252" s="179"/>
      <c r="N252" s="179" t="s">
        <v>12</v>
      </c>
      <c r="O252" s="179" t="s">
        <v>12</v>
      </c>
      <c r="P252" s="179" t="s">
        <v>12</v>
      </c>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row>
    <row r="253" spans="1:44" ht="14.25" customHeight="1">
      <c r="A253" s="109" t="s">
        <v>288</v>
      </c>
      <c r="B253" s="173" t="s">
        <v>105</v>
      </c>
      <c r="C253" s="173" t="s">
        <v>620</v>
      </c>
      <c r="D253" s="173" t="s">
        <v>823</v>
      </c>
      <c r="E253" s="173" t="s">
        <v>187</v>
      </c>
      <c r="F253" s="178" t="s">
        <v>18</v>
      </c>
      <c r="G253" s="178" t="s">
        <v>14</v>
      </c>
      <c r="H253" s="178" t="s">
        <v>14</v>
      </c>
      <c r="I253" s="179" t="s">
        <v>14</v>
      </c>
      <c r="J253" s="179" t="s">
        <v>14</v>
      </c>
      <c r="K253" s="179" t="s">
        <v>14</v>
      </c>
      <c r="L253" s="179" t="s">
        <v>14</v>
      </c>
      <c r="M253" s="179" t="s">
        <v>14</v>
      </c>
      <c r="N253" s="179"/>
      <c r="O253" s="179"/>
      <c r="P253" s="179"/>
      <c r="Q253" s="179" t="s">
        <v>14</v>
      </c>
      <c r="R253" s="179" t="s">
        <v>14</v>
      </c>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row>
    <row r="254" spans="1:44" ht="14.25" customHeight="1">
      <c r="A254" s="109" t="s">
        <v>289</v>
      </c>
      <c r="B254" s="173" t="s">
        <v>74</v>
      </c>
      <c r="C254" s="173" t="s">
        <v>621</v>
      </c>
      <c r="D254" s="173" t="s">
        <v>824</v>
      </c>
      <c r="E254" s="173" t="s">
        <v>187</v>
      </c>
      <c r="F254" s="178" t="s">
        <v>18</v>
      </c>
      <c r="G254" s="178" t="s">
        <v>12</v>
      </c>
      <c r="H254" s="178" t="s">
        <v>12</v>
      </c>
      <c r="I254" s="179" t="s">
        <v>12</v>
      </c>
      <c r="J254" s="179" t="s">
        <v>12</v>
      </c>
      <c r="K254" s="179" t="s">
        <v>12</v>
      </c>
      <c r="L254" s="179" t="s">
        <v>12</v>
      </c>
      <c r="M254" s="179" t="s">
        <v>12</v>
      </c>
      <c r="N254" s="179" t="s">
        <v>12</v>
      </c>
      <c r="O254" s="179" t="s">
        <v>12</v>
      </c>
      <c r="P254" s="179" t="s">
        <v>12</v>
      </c>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row>
    <row r="255" spans="1:44">
      <c r="A255" s="109" t="s">
        <v>399</v>
      </c>
      <c r="B255" s="173" t="s">
        <v>76</v>
      </c>
      <c r="C255" s="173" t="s">
        <v>712</v>
      </c>
      <c r="D255" s="173" t="s">
        <v>824</v>
      </c>
      <c r="E255" s="173" t="s">
        <v>25</v>
      </c>
      <c r="F255" s="178" t="s">
        <v>18</v>
      </c>
      <c r="G255" s="178" t="s">
        <v>14</v>
      </c>
      <c r="H255" s="178"/>
      <c r="I255" s="178"/>
      <c r="J255" s="178"/>
      <c r="K255" s="178"/>
      <c r="L255" s="178"/>
      <c r="M255" s="178"/>
      <c r="N255" s="178"/>
      <c r="O255" s="178"/>
      <c r="P255" s="178"/>
      <c r="Q255" s="178"/>
      <c r="R255" s="178"/>
      <c r="S255" s="178" t="s">
        <v>14</v>
      </c>
      <c r="T255" s="178" t="s">
        <v>14</v>
      </c>
      <c r="U255" s="178" t="s">
        <v>14</v>
      </c>
      <c r="V255" s="178" t="s">
        <v>14</v>
      </c>
      <c r="W255" s="178"/>
      <c r="X255" s="178"/>
      <c r="Y255" s="178"/>
      <c r="Z255" s="178"/>
      <c r="AA255" s="178"/>
      <c r="AB255" s="178"/>
      <c r="AC255" s="178"/>
      <c r="AD255" s="178"/>
      <c r="AE255" s="178"/>
      <c r="AF255" s="178"/>
      <c r="AG255" s="178"/>
      <c r="AH255" s="178"/>
      <c r="AI255" s="178"/>
      <c r="AJ255" s="178"/>
      <c r="AK255" s="178"/>
      <c r="AL255" s="178"/>
      <c r="AM255" s="178"/>
      <c r="AN255" s="109"/>
      <c r="AO255" s="109"/>
      <c r="AP255" s="109"/>
      <c r="AQ255" s="109"/>
      <c r="AR255" s="109"/>
    </row>
    <row r="256" spans="1:44">
      <c r="A256" s="109" t="s">
        <v>400</v>
      </c>
      <c r="B256" s="173" t="s">
        <v>74</v>
      </c>
      <c r="C256" s="173" t="s">
        <v>713</v>
      </c>
      <c r="D256" s="173" t="s">
        <v>865</v>
      </c>
      <c r="E256" s="173" t="s">
        <v>25</v>
      </c>
      <c r="F256" s="178" t="s">
        <v>18</v>
      </c>
      <c r="G256" s="178" t="s">
        <v>12</v>
      </c>
      <c r="H256" s="178"/>
      <c r="I256" s="178"/>
      <c r="J256" s="178"/>
      <c r="K256" s="178"/>
      <c r="L256" s="178"/>
      <c r="M256" s="178"/>
      <c r="N256" s="178"/>
      <c r="O256" s="178"/>
      <c r="P256" s="178"/>
      <c r="Q256" s="178"/>
      <c r="R256" s="178"/>
      <c r="S256" s="178"/>
      <c r="T256" s="178"/>
      <c r="U256" s="178"/>
      <c r="V256" s="178"/>
      <c r="W256" s="178" t="s">
        <v>12</v>
      </c>
      <c r="X256" s="178"/>
      <c r="Y256" s="178"/>
      <c r="Z256" s="178"/>
      <c r="AA256" s="178"/>
      <c r="AB256" s="178"/>
      <c r="AC256" s="178"/>
      <c r="AD256" s="178" t="s">
        <v>12</v>
      </c>
      <c r="AE256" s="178" t="s">
        <v>12</v>
      </c>
      <c r="AF256" s="178"/>
      <c r="AG256" s="178"/>
      <c r="AH256" s="178"/>
      <c r="AI256" s="178"/>
      <c r="AJ256" s="178"/>
      <c r="AK256" s="178"/>
      <c r="AL256" s="178"/>
      <c r="AM256" s="178"/>
      <c r="AN256" s="109"/>
      <c r="AO256" s="109"/>
      <c r="AP256" s="109"/>
      <c r="AQ256" s="109"/>
      <c r="AR256" s="109"/>
    </row>
    <row r="257" spans="1:41">
      <c r="A257" s="109" t="s">
        <v>401</v>
      </c>
      <c r="B257" s="173" t="s">
        <v>72</v>
      </c>
      <c r="C257" s="173" t="s">
        <v>713</v>
      </c>
      <c r="D257" s="173" t="s">
        <v>865</v>
      </c>
      <c r="E257" s="173" t="s">
        <v>25</v>
      </c>
      <c r="F257" s="178" t="s">
        <v>18</v>
      </c>
      <c r="G257" s="178" t="s">
        <v>12</v>
      </c>
      <c r="H257" s="178"/>
      <c r="I257" s="179"/>
      <c r="J257" s="179"/>
      <c r="K257" s="179"/>
      <c r="L257" s="179"/>
      <c r="M257" s="179"/>
      <c r="N257" s="179"/>
      <c r="O257" s="179"/>
      <c r="P257" s="179"/>
      <c r="Q257" s="179"/>
      <c r="R257" s="179"/>
      <c r="S257" s="179"/>
      <c r="T257" s="179"/>
      <c r="U257" s="179"/>
      <c r="V257" s="179"/>
      <c r="W257" s="179" t="s">
        <v>12</v>
      </c>
      <c r="X257" s="179"/>
      <c r="Y257" s="179"/>
      <c r="Z257" s="179"/>
      <c r="AA257" s="179"/>
      <c r="AB257" s="179"/>
      <c r="AC257" s="179"/>
      <c r="AD257" s="179" t="s">
        <v>12</v>
      </c>
      <c r="AE257" s="179" t="s">
        <v>12</v>
      </c>
      <c r="AF257" s="179"/>
      <c r="AG257" s="179"/>
      <c r="AH257" s="179"/>
      <c r="AI257" s="179"/>
      <c r="AJ257" s="179"/>
      <c r="AK257" s="179"/>
      <c r="AL257" s="179"/>
      <c r="AM257" s="179"/>
    </row>
    <row r="258" spans="1:41">
      <c r="A258" s="109" t="s">
        <v>402</v>
      </c>
      <c r="B258" s="173" t="s">
        <v>80</v>
      </c>
      <c r="C258" s="173" t="s">
        <v>713</v>
      </c>
      <c r="D258" s="173" t="s">
        <v>865</v>
      </c>
      <c r="E258" s="173" t="s">
        <v>25</v>
      </c>
      <c r="F258" s="178" t="s">
        <v>18</v>
      </c>
      <c r="G258" s="178" t="s">
        <v>12</v>
      </c>
      <c r="H258" s="178"/>
      <c r="I258" s="179"/>
      <c r="J258" s="179"/>
      <c r="K258" s="179"/>
      <c r="L258" s="179"/>
      <c r="M258" s="179"/>
      <c r="N258" s="179"/>
      <c r="O258" s="179"/>
      <c r="P258" s="179"/>
      <c r="Q258" s="179"/>
      <c r="R258" s="179"/>
      <c r="S258" s="179"/>
      <c r="T258" s="179"/>
      <c r="U258" s="179"/>
      <c r="V258" s="179"/>
      <c r="W258" s="179" t="s">
        <v>12</v>
      </c>
      <c r="X258" s="179"/>
      <c r="Y258" s="179"/>
      <c r="Z258" s="179"/>
      <c r="AA258" s="179"/>
      <c r="AB258" s="179"/>
      <c r="AC258" s="179"/>
      <c r="AD258" s="179" t="s">
        <v>12</v>
      </c>
      <c r="AE258" s="179" t="s">
        <v>12</v>
      </c>
      <c r="AF258" s="179"/>
      <c r="AG258" s="179"/>
      <c r="AH258" s="179"/>
      <c r="AI258" s="179"/>
      <c r="AJ258" s="179"/>
      <c r="AK258" s="179"/>
      <c r="AL258" s="179"/>
      <c r="AM258" s="179"/>
    </row>
    <row r="259" spans="1:41">
      <c r="A259" s="109" t="s">
        <v>403</v>
      </c>
      <c r="B259" s="173" t="s">
        <v>76</v>
      </c>
      <c r="C259" s="173" t="s">
        <v>713</v>
      </c>
      <c r="D259" s="173" t="s">
        <v>865</v>
      </c>
      <c r="E259" s="173" t="s">
        <v>25</v>
      </c>
      <c r="F259" s="178" t="s">
        <v>18</v>
      </c>
      <c r="G259" s="178" t="s">
        <v>12</v>
      </c>
      <c r="H259" s="178"/>
      <c r="I259" s="179"/>
      <c r="J259" s="179"/>
      <c r="K259" s="179"/>
      <c r="L259" s="179"/>
      <c r="M259" s="179"/>
      <c r="N259" s="179"/>
      <c r="O259" s="179"/>
      <c r="P259" s="179"/>
      <c r="Q259" s="179"/>
      <c r="R259" s="179"/>
      <c r="S259" s="179"/>
      <c r="T259" s="179"/>
      <c r="U259" s="179"/>
      <c r="V259" s="179"/>
      <c r="W259" s="179" t="s">
        <v>12</v>
      </c>
      <c r="X259" s="179"/>
      <c r="Y259" s="179"/>
      <c r="Z259" s="179"/>
      <c r="AA259" s="179"/>
      <c r="AB259" s="179"/>
      <c r="AC259" s="179"/>
      <c r="AD259" s="179" t="s">
        <v>12</v>
      </c>
      <c r="AE259" s="179" t="s">
        <v>12</v>
      </c>
      <c r="AF259" s="179"/>
      <c r="AG259" s="179"/>
      <c r="AH259" s="179"/>
      <c r="AI259" s="179"/>
      <c r="AJ259" s="179"/>
      <c r="AK259" s="179"/>
      <c r="AL259" s="179"/>
      <c r="AM259" s="179"/>
    </row>
    <row r="260" spans="1:41">
      <c r="A260" s="109" t="s">
        <v>404</v>
      </c>
      <c r="B260" s="173" t="s">
        <v>90</v>
      </c>
      <c r="C260" s="173" t="s">
        <v>713</v>
      </c>
      <c r="D260" s="173" t="s">
        <v>865</v>
      </c>
      <c r="E260" s="173" t="s">
        <v>25</v>
      </c>
      <c r="F260" s="178" t="s">
        <v>18</v>
      </c>
      <c r="G260" s="178" t="s">
        <v>12</v>
      </c>
      <c r="H260" s="178"/>
      <c r="I260" s="179"/>
      <c r="J260" s="179"/>
      <c r="K260" s="179"/>
      <c r="L260" s="179"/>
      <c r="M260" s="179"/>
      <c r="N260" s="179"/>
      <c r="O260" s="179"/>
      <c r="P260" s="179"/>
      <c r="Q260" s="179"/>
      <c r="R260" s="179"/>
      <c r="S260" s="179"/>
      <c r="T260" s="179"/>
      <c r="U260" s="179"/>
      <c r="V260" s="179"/>
      <c r="W260" s="179" t="s">
        <v>12</v>
      </c>
      <c r="X260" s="179"/>
      <c r="Y260" s="179"/>
      <c r="Z260" s="179"/>
      <c r="AA260" s="179"/>
      <c r="AB260" s="179"/>
      <c r="AC260" s="179"/>
      <c r="AD260" s="179" t="s">
        <v>12</v>
      </c>
      <c r="AE260" s="179" t="s">
        <v>12</v>
      </c>
      <c r="AF260" s="179"/>
      <c r="AG260" s="179"/>
      <c r="AH260" s="179"/>
      <c r="AI260" s="179"/>
      <c r="AJ260" s="179"/>
      <c r="AK260" s="179"/>
      <c r="AL260" s="179"/>
      <c r="AM260" s="179"/>
    </row>
    <row r="261" spans="1:41">
      <c r="A261" s="109" t="s">
        <v>405</v>
      </c>
      <c r="B261" s="173" t="s">
        <v>567</v>
      </c>
      <c r="C261" s="173" t="s">
        <v>714</v>
      </c>
      <c r="D261" s="173" t="s">
        <v>866</v>
      </c>
      <c r="E261" s="173" t="s">
        <v>25</v>
      </c>
      <c r="F261" s="178" t="s">
        <v>18</v>
      </c>
      <c r="G261" s="178" t="s">
        <v>12</v>
      </c>
      <c r="H261" s="178"/>
      <c r="I261" s="179"/>
      <c r="J261" s="179"/>
      <c r="K261" s="179"/>
      <c r="L261" s="179"/>
      <c r="M261" s="179"/>
      <c r="N261" s="179"/>
      <c r="O261" s="179"/>
      <c r="P261" s="179"/>
      <c r="Q261" s="179"/>
      <c r="R261" s="179"/>
      <c r="S261" s="179"/>
      <c r="T261" s="179"/>
      <c r="U261" s="179"/>
      <c r="V261" s="179"/>
      <c r="W261" s="179"/>
      <c r="X261" s="179"/>
      <c r="Y261" s="179"/>
      <c r="Z261" s="179"/>
      <c r="AA261" s="179"/>
      <c r="AB261" s="179"/>
      <c r="AC261" s="179" t="s">
        <v>12</v>
      </c>
      <c r="AD261" s="179"/>
      <c r="AE261" s="179"/>
      <c r="AF261" s="179"/>
      <c r="AG261" s="179"/>
      <c r="AH261" s="179"/>
      <c r="AI261" s="179"/>
      <c r="AJ261" s="179"/>
      <c r="AK261" s="179"/>
      <c r="AL261" s="179"/>
      <c r="AM261" s="179"/>
    </row>
    <row r="262" spans="1:41">
      <c r="A262" s="109" t="s">
        <v>290</v>
      </c>
      <c r="B262" s="173" t="s">
        <v>542</v>
      </c>
      <c r="C262" s="173" t="s">
        <v>622</v>
      </c>
      <c r="D262" s="173" t="s">
        <v>825</v>
      </c>
      <c r="E262" s="173" t="s">
        <v>187</v>
      </c>
      <c r="F262" s="178" t="s">
        <v>18</v>
      </c>
      <c r="G262" s="178" t="s">
        <v>12</v>
      </c>
      <c r="H262" s="178" t="s">
        <v>12</v>
      </c>
      <c r="I262" s="179" t="s">
        <v>12</v>
      </c>
      <c r="J262" s="179" t="s">
        <v>12</v>
      </c>
      <c r="K262" s="179" t="s">
        <v>12</v>
      </c>
      <c r="L262" s="179" t="s">
        <v>12</v>
      </c>
      <c r="M262" s="179" t="s">
        <v>12</v>
      </c>
      <c r="N262" s="179"/>
      <c r="O262" s="179"/>
      <c r="P262" s="179"/>
      <c r="Q262" s="179" t="s">
        <v>12</v>
      </c>
      <c r="R262" s="179" t="s">
        <v>12</v>
      </c>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row>
    <row r="263" spans="1:41">
      <c r="A263" s="109" t="s">
        <v>406</v>
      </c>
      <c r="B263" s="173" t="s">
        <v>89</v>
      </c>
      <c r="C263" s="173" t="s">
        <v>715</v>
      </c>
      <c r="D263" s="173" t="s">
        <v>867</v>
      </c>
      <c r="E263" s="173" t="s">
        <v>25</v>
      </c>
      <c r="F263" s="178" t="s">
        <v>18</v>
      </c>
      <c r="G263" s="178" t="s">
        <v>12</v>
      </c>
      <c r="H263" s="178"/>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t="s">
        <v>12</v>
      </c>
      <c r="AF263" s="179"/>
      <c r="AG263" s="179"/>
      <c r="AH263" s="179"/>
      <c r="AI263" s="179"/>
      <c r="AJ263" s="179"/>
      <c r="AK263" s="179"/>
      <c r="AL263" s="179"/>
      <c r="AM263" s="179"/>
    </row>
    <row r="264" spans="1:41">
      <c r="A264" s="109" t="s">
        <v>527</v>
      </c>
      <c r="B264" s="173" t="s">
        <v>74</v>
      </c>
      <c r="C264" s="173" t="s">
        <v>789</v>
      </c>
      <c r="D264" s="173" t="s">
        <v>887</v>
      </c>
      <c r="E264" s="173" t="s">
        <v>222</v>
      </c>
      <c r="F264" s="178" t="s">
        <v>19</v>
      </c>
      <c r="G264" s="178" t="s">
        <v>14</v>
      </c>
      <c r="H264" s="178"/>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08" t="s">
        <v>14</v>
      </c>
      <c r="AO264" s="108" t="s">
        <v>14</v>
      </c>
    </row>
    <row r="265" spans="1:41">
      <c r="A265" s="170" t="s">
        <v>291</v>
      </c>
      <c r="B265" s="172" t="s">
        <v>87</v>
      </c>
      <c r="C265" s="172" t="s">
        <v>623</v>
      </c>
      <c r="D265" s="172" t="s">
        <v>826</v>
      </c>
      <c r="E265" s="172" t="s">
        <v>187</v>
      </c>
      <c r="F265" s="177" t="s">
        <v>19</v>
      </c>
      <c r="G265" s="177" t="s">
        <v>11</v>
      </c>
      <c r="H265" s="178"/>
      <c r="I265" s="179"/>
      <c r="J265" s="179"/>
      <c r="K265" s="179" t="s">
        <v>11</v>
      </c>
      <c r="L265" s="179" t="s">
        <v>11</v>
      </c>
      <c r="M265" s="179" t="s">
        <v>11</v>
      </c>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row>
    <row r="266" spans="1:41">
      <c r="A266" s="109" t="s">
        <v>407</v>
      </c>
      <c r="B266" s="173" t="s">
        <v>82</v>
      </c>
      <c r="C266" s="173" t="s">
        <v>716</v>
      </c>
      <c r="D266" s="173" t="s">
        <v>171</v>
      </c>
      <c r="E266" s="173" t="s">
        <v>25</v>
      </c>
      <c r="F266" s="178" t="s">
        <v>18</v>
      </c>
      <c r="G266" s="178" t="s">
        <v>14</v>
      </c>
      <c r="H266" s="178"/>
      <c r="I266" s="179"/>
      <c r="J266" s="179"/>
      <c r="K266" s="179"/>
      <c r="L266" s="179"/>
      <c r="M266" s="179"/>
      <c r="N266" s="179"/>
      <c r="O266" s="179"/>
      <c r="P266" s="179"/>
      <c r="Q266" s="179"/>
      <c r="R266" s="179"/>
      <c r="S266" s="179" t="s">
        <v>14</v>
      </c>
      <c r="T266" s="179" t="s">
        <v>14</v>
      </c>
      <c r="U266" s="179" t="s">
        <v>14</v>
      </c>
      <c r="V266" s="179"/>
      <c r="W266" s="179"/>
      <c r="X266" s="179"/>
      <c r="Y266" s="179"/>
      <c r="Z266" s="179"/>
      <c r="AA266" s="179"/>
      <c r="AB266" s="179"/>
      <c r="AC266" s="179"/>
      <c r="AD266" s="179" t="s">
        <v>12</v>
      </c>
      <c r="AE266" s="179"/>
      <c r="AF266" s="179"/>
      <c r="AG266" s="179"/>
      <c r="AH266" s="179"/>
      <c r="AI266" s="179"/>
      <c r="AJ266" s="179"/>
      <c r="AK266" s="179"/>
      <c r="AL266" s="179"/>
      <c r="AM266" s="179"/>
    </row>
    <row r="267" spans="1:41">
      <c r="A267" s="109" t="s">
        <v>408</v>
      </c>
      <c r="B267" s="173" t="s">
        <v>72</v>
      </c>
      <c r="C267" s="173" t="s">
        <v>145</v>
      </c>
      <c r="D267" s="173" t="s">
        <v>173</v>
      </c>
      <c r="E267" s="173" t="s">
        <v>25</v>
      </c>
      <c r="F267" s="178" t="s">
        <v>19</v>
      </c>
      <c r="G267" s="178" t="s">
        <v>14</v>
      </c>
      <c r="H267" s="178"/>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t="s">
        <v>14</v>
      </c>
      <c r="AE267" s="179"/>
      <c r="AF267" s="179"/>
      <c r="AG267" s="179"/>
      <c r="AH267" s="179"/>
      <c r="AI267" s="179"/>
      <c r="AJ267" s="179"/>
      <c r="AK267" s="179"/>
      <c r="AL267" s="179"/>
      <c r="AM267" s="179"/>
    </row>
    <row r="268" spans="1:41">
      <c r="A268" s="109" t="s">
        <v>409</v>
      </c>
      <c r="B268" s="173" t="s">
        <v>77</v>
      </c>
      <c r="C268" s="173" t="s">
        <v>148</v>
      </c>
      <c r="D268" s="173" t="s">
        <v>173</v>
      </c>
      <c r="E268" s="173" t="s">
        <v>25</v>
      </c>
      <c r="F268" s="178" t="s">
        <v>19</v>
      </c>
      <c r="G268" s="178" t="s">
        <v>14</v>
      </c>
      <c r="H268" s="178"/>
      <c r="I268" s="179"/>
      <c r="J268" s="179"/>
      <c r="K268" s="179"/>
      <c r="L268" s="179"/>
      <c r="M268" s="179"/>
      <c r="N268" s="179"/>
      <c r="O268" s="179"/>
      <c r="P268" s="179"/>
      <c r="Q268" s="179"/>
      <c r="R268" s="179"/>
      <c r="S268" s="179" t="s">
        <v>14</v>
      </c>
      <c r="T268" s="179"/>
      <c r="U268" s="179"/>
      <c r="V268" s="179"/>
      <c r="W268" s="179"/>
      <c r="X268" s="179"/>
      <c r="Y268" s="179"/>
      <c r="Z268" s="179"/>
      <c r="AA268" s="179"/>
      <c r="AB268" s="179"/>
      <c r="AC268" s="179"/>
      <c r="AD268" s="179"/>
      <c r="AE268" s="179"/>
      <c r="AF268" s="179"/>
      <c r="AG268" s="179"/>
      <c r="AH268" s="179"/>
      <c r="AI268" s="179"/>
      <c r="AJ268" s="179"/>
      <c r="AK268" s="179"/>
      <c r="AL268" s="179"/>
      <c r="AM268" s="179"/>
    </row>
    <row r="269" spans="1:41">
      <c r="A269" s="109" t="s">
        <v>410</v>
      </c>
      <c r="B269" s="173" t="s">
        <v>110</v>
      </c>
      <c r="C269" s="173" t="s">
        <v>149</v>
      </c>
      <c r="D269" s="173" t="s">
        <v>171</v>
      </c>
      <c r="E269" s="173" t="s">
        <v>25</v>
      </c>
      <c r="F269" s="178" t="s">
        <v>18</v>
      </c>
      <c r="G269" s="178" t="s">
        <v>14</v>
      </c>
      <c r="H269" s="178"/>
      <c r="I269" s="179"/>
      <c r="J269" s="179"/>
      <c r="K269" s="179"/>
      <c r="L269" s="179"/>
      <c r="M269" s="179"/>
      <c r="N269" s="179"/>
      <c r="O269" s="179"/>
      <c r="P269" s="179"/>
      <c r="Q269" s="179"/>
      <c r="R269" s="179"/>
      <c r="S269" s="179" t="s">
        <v>14</v>
      </c>
      <c r="T269" s="179" t="s">
        <v>14</v>
      </c>
      <c r="U269" s="179" t="s">
        <v>14</v>
      </c>
      <c r="V269" s="179"/>
      <c r="W269" s="179"/>
      <c r="X269" s="179"/>
      <c r="Y269" s="179"/>
      <c r="Z269" s="179"/>
      <c r="AA269" s="179"/>
      <c r="AB269" s="179"/>
      <c r="AC269" s="179"/>
      <c r="AD269" s="179"/>
      <c r="AE269" s="179"/>
      <c r="AF269" s="179"/>
      <c r="AG269" s="179"/>
      <c r="AH269" s="179"/>
      <c r="AI269" s="179"/>
      <c r="AJ269" s="179"/>
      <c r="AK269" s="179"/>
      <c r="AL269" s="179"/>
      <c r="AM269" s="179"/>
    </row>
    <row r="270" spans="1:41">
      <c r="A270" s="109" t="s">
        <v>411</v>
      </c>
      <c r="B270" s="173" t="s">
        <v>90</v>
      </c>
      <c r="C270" s="173" t="s">
        <v>147</v>
      </c>
      <c r="D270" s="173" t="s">
        <v>173</v>
      </c>
      <c r="E270" s="173" t="s">
        <v>25</v>
      </c>
      <c r="F270" s="178" t="s">
        <v>19</v>
      </c>
      <c r="G270" s="178" t="s">
        <v>14</v>
      </c>
      <c r="H270" s="178"/>
      <c r="I270" s="179"/>
      <c r="J270" s="179"/>
      <c r="K270" s="179"/>
      <c r="L270" s="179"/>
      <c r="M270" s="179"/>
      <c r="N270" s="179"/>
      <c r="O270" s="179"/>
      <c r="P270" s="179"/>
      <c r="Q270" s="179"/>
      <c r="R270" s="179"/>
      <c r="S270" s="179" t="s">
        <v>14</v>
      </c>
      <c r="T270" s="179"/>
      <c r="U270" s="179"/>
      <c r="V270" s="179"/>
      <c r="W270" s="179"/>
      <c r="X270" s="179"/>
      <c r="Y270" s="179"/>
      <c r="Z270" s="179"/>
      <c r="AA270" s="179"/>
      <c r="AB270" s="179"/>
      <c r="AC270" s="179"/>
      <c r="AD270" s="179"/>
      <c r="AE270" s="179"/>
      <c r="AF270" s="179"/>
      <c r="AG270" s="179"/>
      <c r="AH270" s="179"/>
      <c r="AI270" s="179"/>
      <c r="AJ270" s="179"/>
      <c r="AK270" s="179"/>
      <c r="AL270" s="179"/>
      <c r="AM270" s="179"/>
    </row>
    <row r="271" spans="1:41">
      <c r="A271" s="109" t="s">
        <v>412</v>
      </c>
      <c r="B271" s="173" t="s">
        <v>76</v>
      </c>
      <c r="C271" s="173" t="s">
        <v>150</v>
      </c>
      <c r="D271" s="173" t="s">
        <v>173</v>
      </c>
      <c r="E271" s="173" t="s">
        <v>25</v>
      </c>
      <c r="F271" s="178" t="s">
        <v>19</v>
      </c>
      <c r="G271" s="178" t="s">
        <v>14</v>
      </c>
      <c r="H271" s="178"/>
      <c r="I271" s="179"/>
      <c r="J271" s="179"/>
      <c r="K271" s="179"/>
      <c r="L271" s="179"/>
      <c r="M271" s="179"/>
      <c r="N271" s="179"/>
      <c r="O271" s="179"/>
      <c r="P271" s="179"/>
      <c r="Q271" s="179"/>
      <c r="R271" s="179"/>
      <c r="S271" s="179" t="s">
        <v>14</v>
      </c>
      <c r="T271" s="179" t="s">
        <v>14</v>
      </c>
      <c r="U271" s="179"/>
      <c r="V271" s="179"/>
      <c r="W271" s="179"/>
      <c r="X271" s="179"/>
      <c r="Y271" s="179"/>
      <c r="Z271" s="179"/>
      <c r="AA271" s="179"/>
      <c r="AB271" s="179"/>
      <c r="AC271" s="179"/>
      <c r="AD271" s="179" t="s">
        <v>14</v>
      </c>
      <c r="AE271" s="179"/>
      <c r="AF271" s="179"/>
      <c r="AG271" s="179"/>
      <c r="AH271" s="179"/>
      <c r="AI271" s="179"/>
      <c r="AJ271" s="179"/>
      <c r="AK271" s="179"/>
      <c r="AL271" s="179"/>
      <c r="AM271" s="179"/>
    </row>
    <row r="272" spans="1:41">
      <c r="A272" s="109" t="s">
        <v>413</v>
      </c>
      <c r="B272" s="173" t="s">
        <v>74</v>
      </c>
      <c r="C272" s="173" t="s">
        <v>717</v>
      </c>
      <c r="D272" s="173" t="s">
        <v>173</v>
      </c>
      <c r="E272" s="173" t="s">
        <v>25</v>
      </c>
      <c r="F272" s="178" t="s">
        <v>19</v>
      </c>
      <c r="G272" s="178" t="s">
        <v>14</v>
      </c>
      <c r="H272" s="178"/>
      <c r="I272" s="179"/>
      <c r="J272" s="179"/>
      <c r="K272" s="179"/>
      <c r="L272" s="179"/>
      <c r="M272" s="179"/>
      <c r="N272" s="179"/>
      <c r="O272" s="179"/>
      <c r="P272" s="179"/>
      <c r="Q272" s="179"/>
      <c r="R272" s="179"/>
      <c r="S272" s="179" t="s">
        <v>14</v>
      </c>
      <c r="T272" s="179"/>
      <c r="U272" s="179"/>
      <c r="V272" s="179"/>
      <c r="W272" s="179"/>
      <c r="X272" s="179"/>
      <c r="Y272" s="179"/>
      <c r="Z272" s="179"/>
      <c r="AA272" s="179"/>
      <c r="AB272" s="179"/>
      <c r="AC272" s="179"/>
      <c r="AD272" s="179"/>
      <c r="AE272" s="179"/>
      <c r="AF272" s="179"/>
      <c r="AG272" s="179"/>
      <c r="AH272" s="179"/>
      <c r="AI272" s="179"/>
      <c r="AJ272" s="179"/>
      <c r="AK272" s="179"/>
      <c r="AL272" s="179"/>
      <c r="AM272" s="179"/>
    </row>
    <row r="273" spans="1:44">
      <c r="A273" s="109" t="s">
        <v>414</v>
      </c>
      <c r="B273" s="173" t="s">
        <v>89</v>
      </c>
      <c r="C273" s="173" t="s">
        <v>718</v>
      </c>
      <c r="D273" s="173" t="s">
        <v>171</v>
      </c>
      <c r="E273" s="173" t="s">
        <v>25</v>
      </c>
      <c r="F273" s="178" t="s">
        <v>18</v>
      </c>
      <c r="G273" s="178" t="s">
        <v>12</v>
      </c>
      <c r="H273" s="178"/>
      <c r="I273" s="179"/>
      <c r="J273" s="179"/>
      <c r="K273" s="179"/>
      <c r="L273" s="179"/>
      <c r="M273" s="179"/>
      <c r="N273" s="179"/>
      <c r="O273" s="179"/>
      <c r="P273" s="179"/>
      <c r="Q273" s="179"/>
      <c r="R273" s="179"/>
      <c r="S273" s="179" t="s">
        <v>12</v>
      </c>
      <c r="T273" s="179" t="s">
        <v>12</v>
      </c>
      <c r="U273" s="179" t="s">
        <v>12</v>
      </c>
      <c r="V273" s="179"/>
      <c r="W273" s="179"/>
      <c r="X273" s="179"/>
      <c r="Y273" s="179"/>
      <c r="Z273" s="179"/>
      <c r="AA273" s="179"/>
      <c r="AB273" s="179"/>
      <c r="AC273" s="179"/>
      <c r="AD273" s="179" t="s">
        <v>12</v>
      </c>
      <c r="AE273" s="179"/>
      <c r="AF273" s="179"/>
      <c r="AG273" s="179"/>
      <c r="AH273" s="179"/>
      <c r="AI273" s="179"/>
      <c r="AJ273" s="179"/>
      <c r="AK273" s="179"/>
      <c r="AL273" s="179"/>
      <c r="AM273" s="179"/>
    </row>
    <row r="274" spans="1:44">
      <c r="A274" s="109" t="s">
        <v>415</v>
      </c>
      <c r="B274" s="173" t="s">
        <v>107</v>
      </c>
      <c r="C274" s="173" t="s">
        <v>719</v>
      </c>
      <c r="D274" s="173" t="s">
        <v>171</v>
      </c>
      <c r="E274" s="173" t="s">
        <v>25</v>
      </c>
      <c r="F274" s="178" t="s">
        <v>18</v>
      </c>
      <c r="G274" s="178" t="s">
        <v>14</v>
      </c>
      <c r="H274" s="178"/>
      <c r="I274" s="179"/>
      <c r="J274" s="179"/>
      <c r="K274" s="179"/>
      <c r="L274" s="179"/>
      <c r="M274" s="179"/>
      <c r="N274" s="179"/>
      <c r="O274" s="179"/>
      <c r="P274" s="179"/>
      <c r="Q274" s="179"/>
      <c r="R274" s="179"/>
      <c r="S274" s="179" t="s">
        <v>14</v>
      </c>
      <c r="T274" s="179" t="s">
        <v>14</v>
      </c>
      <c r="U274" s="179" t="s">
        <v>14</v>
      </c>
      <c r="V274" s="179"/>
      <c r="W274" s="179"/>
      <c r="X274" s="179"/>
      <c r="Y274" s="179"/>
      <c r="Z274" s="179"/>
      <c r="AA274" s="179"/>
      <c r="AB274" s="179"/>
      <c r="AC274" s="179"/>
      <c r="AD274" s="179" t="s">
        <v>14</v>
      </c>
      <c r="AE274" s="179"/>
      <c r="AF274" s="179"/>
      <c r="AG274" s="179"/>
      <c r="AH274" s="179"/>
      <c r="AI274" s="179"/>
      <c r="AJ274" s="179"/>
      <c r="AK274" s="179"/>
      <c r="AL274" s="179"/>
      <c r="AM274" s="179"/>
    </row>
    <row r="275" spans="1:44">
      <c r="A275" s="109" t="s">
        <v>292</v>
      </c>
      <c r="B275" s="173" t="s">
        <v>84</v>
      </c>
      <c r="C275" s="173" t="s">
        <v>624</v>
      </c>
      <c r="D275" s="173" t="s">
        <v>171</v>
      </c>
      <c r="E275" s="173" t="s">
        <v>187</v>
      </c>
      <c r="F275" s="178" t="s">
        <v>18</v>
      </c>
      <c r="G275" s="178" t="s">
        <v>11</v>
      </c>
      <c r="H275" s="178" t="s">
        <v>11</v>
      </c>
      <c r="I275" s="179" t="s">
        <v>11</v>
      </c>
      <c r="J275" s="179" t="s">
        <v>11</v>
      </c>
      <c r="K275" s="179" t="s">
        <v>11</v>
      </c>
      <c r="L275" s="179" t="s">
        <v>11</v>
      </c>
      <c r="M275" s="179" t="s">
        <v>11</v>
      </c>
      <c r="N275" s="179" t="s">
        <v>11</v>
      </c>
      <c r="O275" s="179" t="s">
        <v>11</v>
      </c>
      <c r="P275" s="179" t="s">
        <v>11</v>
      </c>
      <c r="Q275" s="179" t="s">
        <v>11</v>
      </c>
      <c r="R275" s="179" t="s">
        <v>11</v>
      </c>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row>
    <row r="276" spans="1:44">
      <c r="A276" s="109" t="s">
        <v>293</v>
      </c>
      <c r="B276" s="173" t="s">
        <v>107</v>
      </c>
      <c r="C276" s="173" t="s">
        <v>625</v>
      </c>
      <c r="D276" s="173" t="s">
        <v>171</v>
      </c>
      <c r="E276" s="173" t="s">
        <v>187</v>
      </c>
      <c r="F276" s="178" t="s">
        <v>18</v>
      </c>
      <c r="G276" s="178" t="s">
        <v>14</v>
      </c>
      <c r="H276" s="178" t="s">
        <v>14</v>
      </c>
      <c r="I276" s="179" t="s">
        <v>14</v>
      </c>
      <c r="J276" s="179" t="s">
        <v>14</v>
      </c>
      <c r="K276" s="179" t="s">
        <v>14</v>
      </c>
      <c r="L276" s="179" t="s">
        <v>14</v>
      </c>
      <c r="M276" s="179" t="s">
        <v>14</v>
      </c>
      <c r="N276" s="179" t="s">
        <v>14</v>
      </c>
      <c r="O276" s="179" t="s">
        <v>14</v>
      </c>
      <c r="P276" s="179" t="s">
        <v>14</v>
      </c>
      <c r="Q276" s="179" t="s">
        <v>14</v>
      </c>
      <c r="R276" s="179" t="s">
        <v>14</v>
      </c>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row>
    <row r="277" spans="1:44">
      <c r="A277" s="109" t="s">
        <v>416</v>
      </c>
      <c r="B277" s="173" t="s">
        <v>72</v>
      </c>
      <c r="C277" s="173" t="s">
        <v>134</v>
      </c>
      <c r="D277" s="173" t="s">
        <v>868</v>
      </c>
      <c r="E277" s="173" t="s">
        <v>25</v>
      </c>
      <c r="F277" s="178" t="s">
        <v>19</v>
      </c>
      <c r="G277" s="178" t="s">
        <v>12</v>
      </c>
      <c r="H277" s="178"/>
      <c r="I277" s="179"/>
      <c r="J277" s="179"/>
      <c r="K277" s="179"/>
      <c r="L277" s="179"/>
      <c r="M277" s="179"/>
      <c r="N277" s="179"/>
      <c r="O277" s="179"/>
      <c r="P277" s="179"/>
      <c r="Q277" s="179"/>
      <c r="R277" s="179"/>
      <c r="S277" s="179" t="s">
        <v>12</v>
      </c>
      <c r="T277" s="179"/>
      <c r="U277" s="179"/>
      <c r="V277" s="179"/>
      <c r="W277" s="179"/>
      <c r="X277" s="179"/>
      <c r="Y277" s="179"/>
      <c r="Z277" s="179"/>
      <c r="AA277" s="179"/>
      <c r="AB277" s="179"/>
      <c r="AC277" s="179"/>
      <c r="AD277" s="179"/>
      <c r="AE277" s="179"/>
      <c r="AF277" s="179"/>
      <c r="AG277" s="179"/>
      <c r="AH277" s="179"/>
      <c r="AI277" s="179"/>
      <c r="AJ277" s="179"/>
      <c r="AK277" s="179"/>
      <c r="AL277" s="179"/>
      <c r="AM277" s="179"/>
    </row>
    <row r="278" spans="1:44">
      <c r="A278" s="109" t="s">
        <v>417</v>
      </c>
      <c r="B278" s="173" t="s">
        <v>95</v>
      </c>
      <c r="C278" s="173" t="s">
        <v>135</v>
      </c>
      <c r="D278" s="173" t="s">
        <v>868</v>
      </c>
      <c r="E278" s="173" t="s">
        <v>25</v>
      </c>
      <c r="F278" s="178" t="s">
        <v>19</v>
      </c>
      <c r="G278" s="178" t="s">
        <v>12</v>
      </c>
      <c r="H278" s="178"/>
      <c r="I278" s="179"/>
      <c r="J278" s="179"/>
      <c r="K278" s="179"/>
      <c r="L278" s="179"/>
      <c r="M278" s="179"/>
      <c r="N278" s="179"/>
      <c r="O278" s="179"/>
      <c r="P278" s="179"/>
      <c r="Q278" s="179"/>
      <c r="R278" s="179"/>
      <c r="S278" s="179" t="s">
        <v>12</v>
      </c>
      <c r="T278" s="179"/>
      <c r="U278" s="179"/>
      <c r="V278" s="179"/>
      <c r="W278" s="179"/>
      <c r="X278" s="179" t="s">
        <v>12</v>
      </c>
      <c r="Y278" s="179"/>
      <c r="Z278" s="179"/>
      <c r="AA278" s="179"/>
      <c r="AB278" s="179"/>
      <c r="AC278" s="179"/>
      <c r="AD278" s="179"/>
      <c r="AE278" s="179"/>
      <c r="AF278" s="179"/>
      <c r="AG278" s="179"/>
      <c r="AH278" s="179"/>
      <c r="AI278" s="179"/>
      <c r="AJ278" s="179"/>
      <c r="AK278" s="179"/>
      <c r="AL278" s="179"/>
      <c r="AM278" s="179"/>
    </row>
    <row r="279" spans="1:44">
      <c r="A279" s="109" t="s">
        <v>418</v>
      </c>
      <c r="B279" s="173" t="s">
        <v>87</v>
      </c>
      <c r="C279" s="173" t="s">
        <v>720</v>
      </c>
      <c r="D279" s="173" t="s">
        <v>868</v>
      </c>
      <c r="E279" s="173" t="s">
        <v>25</v>
      </c>
      <c r="F279" s="178" t="s">
        <v>18</v>
      </c>
      <c r="G279" s="178" t="s">
        <v>12</v>
      </c>
      <c r="H279" s="178"/>
      <c r="I279" s="179"/>
      <c r="J279" s="179"/>
      <c r="K279" s="179"/>
      <c r="L279" s="179"/>
      <c r="M279" s="179"/>
      <c r="N279" s="179"/>
      <c r="O279" s="179"/>
      <c r="P279" s="179"/>
      <c r="Q279" s="179"/>
      <c r="R279" s="179"/>
      <c r="S279" s="179" t="s">
        <v>12</v>
      </c>
      <c r="T279" s="179" t="s">
        <v>12</v>
      </c>
      <c r="U279" s="179"/>
      <c r="V279" s="179" t="s">
        <v>12</v>
      </c>
      <c r="W279" s="179"/>
      <c r="X279" s="179"/>
      <c r="Y279" s="179"/>
      <c r="Z279" s="179"/>
      <c r="AA279" s="179"/>
      <c r="AB279" s="179"/>
      <c r="AC279" s="179"/>
      <c r="AD279" s="179"/>
      <c r="AE279" s="179"/>
      <c r="AF279" s="179"/>
      <c r="AG279" s="179"/>
      <c r="AH279" s="179"/>
      <c r="AI279" s="179"/>
      <c r="AJ279" s="179"/>
      <c r="AK279" s="179"/>
      <c r="AL279" s="179"/>
      <c r="AM279" s="179"/>
    </row>
    <row r="280" spans="1:44">
      <c r="A280" s="109" t="s">
        <v>419</v>
      </c>
      <c r="B280" s="173" t="s">
        <v>94</v>
      </c>
      <c r="C280" s="173" t="s">
        <v>132</v>
      </c>
      <c r="D280" s="173" t="s">
        <v>868</v>
      </c>
      <c r="E280" s="173" t="s">
        <v>25</v>
      </c>
      <c r="F280" s="178" t="s">
        <v>19</v>
      </c>
      <c r="G280" s="178" t="s">
        <v>12</v>
      </c>
      <c r="H280" s="178"/>
      <c r="I280" s="179"/>
      <c r="J280" s="179"/>
      <c r="K280" s="179"/>
      <c r="L280" s="179"/>
      <c r="M280" s="179"/>
      <c r="N280" s="179"/>
      <c r="O280" s="179"/>
      <c r="P280" s="179"/>
      <c r="Q280" s="179"/>
      <c r="R280" s="179"/>
      <c r="S280" s="179" t="s">
        <v>12</v>
      </c>
      <c r="T280" s="179"/>
      <c r="U280" s="179"/>
      <c r="V280" s="179"/>
      <c r="W280" s="179"/>
      <c r="X280" s="179"/>
      <c r="Y280" s="179"/>
      <c r="Z280" s="179"/>
      <c r="AA280" s="179"/>
      <c r="AB280" s="179"/>
      <c r="AC280" s="179"/>
      <c r="AD280" s="179"/>
      <c r="AE280" s="179"/>
      <c r="AF280" s="179"/>
      <c r="AG280" s="179"/>
      <c r="AH280" s="179"/>
      <c r="AI280" s="179"/>
      <c r="AJ280" s="179"/>
      <c r="AK280" s="179"/>
      <c r="AL280" s="179"/>
      <c r="AM280" s="179"/>
    </row>
    <row r="281" spans="1:44">
      <c r="A281" s="109" t="s">
        <v>420</v>
      </c>
      <c r="B281" s="173" t="s">
        <v>80</v>
      </c>
      <c r="C281" s="173" t="s">
        <v>721</v>
      </c>
      <c r="D281" s="173" t="s">
        <v>868</v>
      </c>
      <c r="E281" s="173" t="s">
        <v>25</v>
      </c>
      <c r="F281" s="178" t="s">
        <v>19</v>
      </c>
      <c r="G281" s="178" t="s">
        <v>12</v>
      </c>
      <c r="H281" s="178"/>
      <c r="I281" s="179"/>
      <c r="J281" s="179"/>
      <c r="K281" s="179"/>
      <c r="L281" s="179"/>
      <c r="M281" s="179"/>
      <c r="N281" s="179"/>
      <c r="O281" s="179"/>
      <c r="P281" s="179"/>
      <c r="Q281" s="179"/>
      <c r="R281" s="179"/>
      <c r="S281" s="179"/>
      <c r="T281" s="179"/>
      <c r="U281" s="179"/>
      <c r="V281" s="179" t="s">
        <v>12</v>
      </c>
      <c r="W281" s="179"/>
      <c r="X281" s="179"/>
      <c r="Y281" s="179"/>
      <c r="Z281" s="179"/>
      <c r="AA281" s="179"/>
      <c r="AB281" s="179"/>
      <c r="AC281" s="179"/>
      <c r="AD281" s="179"/>
      <c r="AE281" s="179"/>
      <c r="AF281" s="179"/>
      <c r="AG281" s="179"/>
      <c r="AH281" s="179"/>
      <c r="AI281" s="179"/>
      <c r="AJ281" s="179"/>
      <c r="AK281" s="179"/>
      <c r="AL281" s="179"/>
      <c r="AM281" s="179"/>
    </row>
    <row r="282" spans="1:44">
      <c r="A282" s="109" t="s">
        <v>421</v>
      </c>
      <c r="B282" s="173" t="s">
        <v>76</v>
      </c>
      <c r="C282" s="173" t="s">
        <v>137</v>
      </c>
      <c r="D282" s="173" t="s">
        <v>868</v>
      </c>
      <c r="E282" s="173" t="s">
        <v>25</v>
      </c>
      <c r="F282" s="178" t="s">
        <v>19</v>
      </c>
      <c r="G282" s="178" t="s">
        <v>12</v>
      </c>
      <c r="H282" s="178"/>
      <c r="I282" s="179"/>
      <c r="J282" s="179"/>
      <c r="K282" s="179"/>
      <c r="L282" s="179"/>
      <c r="M282" s="179"/>
      <c r="N282" s="179"/>
      <c r="O282" s="179"/>
      <c r="P282" s="179"/>
      <c r="Q282" s="179"/>
      <c r="R282" s="179"/>
      <c r="S282" s="179"/>
      <c r="T282" s="179"/>
      <c r="U282" s="179"/>
      <c r="V282" s="179" t="s">
        <v>12</v>
      </c>
      <c r="W282" s="179"/>
      <c r="X282" s="179" t="s">
        <v>12</v>
      </c>
      <c r="Y282" s="179"/>
      <c r="Z282" s="179"/>
      <c r="AA282" s="179"/>
      <c r="AB282" s="179"/>
      <c r="AC282" s="179"/>
      <c r="AD282" s="179"/>
      <c r="AE282" s="179"/>
      <c r="AF282" s="179"/>
      <c r="AG282" s="179"/>
      <c r="AH282" s="179"/>
      <c r="AI282" s="179"/>
      <c r="AJ282" s="179"/>
      <c r="AK282" s="179"/>
      <c r="AL282" s="179"/>
      <c r="AM282" s="179"/>
    </row>
    <row r="283" spans="1:44">
      <c r="A283" s="109" t="s">
        <v>422</v>
      </c>
      <c r="B283" s="173" t="s">
        <v>91</v>
      </c>
      <c r="C283" s="173" t="s">
        <v>133</v>
      </c>
      <c r="D283" s="173" t="s">
        <v>868</v>
      </c>
      <c r="E283" s="173" t="s">
        <v>25</v>
      </c>
      <c r="F283" s="178" t="s">
        <v>19</v>
      </c>
      <c r="G283" s="178" t="s">
        <v>12</v>
      </c>
      <c r="H283" s="178"/>
      <c r="I283" s="179"/>
      <c r="J283" s="179"/>
      <c r="K283" s="179"/>
      <c r="L283" s="179"/>
      <c r="M283" s="179"/>
      <c r="N283" s="179"/>
      <c r="O283" s="179"/>
      <c r="P283" s="179"/>
      <c r="Q283" s="179"/>
      <c r="R283" s="179"/>
      <c r="S283" s="179" t="s">
        <v>12</v>
      </c>
      <c r="T283" s="179" t="s">
        <v>12</v>
      </c>
      <c r="U283" s="179"/>
      <c r="V283" s="179"/>
      <c r="W283" s="179"/>
      <c r="X283" s="179"/>
      <c r="Y283" s="179"/>
      <c r="Z283" s="179"/>
      <c r="AA283" s="179"/>
      <c r="AB283" s="179"/>
      <c r="AC283" s="179"/>
      <c r="AD283" s="179"/>
      <c r="AE283" s="179"/>
      <c r="AF283" s="179"/>
      <c r="AG283" s="179"/>
      <c r="AH283" s="179"/>
      <c r="AI283" s="179"/>
      <c r="AJ283" s="179"/>
      <c r="AK283" s="179"/>
      <c r="AL283" s="179"/>
      <c r="AM283" s="179"/>
    </row>
    <row r="284" spans="1:44">
      <c r="A284" s="109" t="s">
        <v>423</v>
      </c>
      <c r="B284" s="173" t="s">
        <v>73</v>
      </c>
      <c r="C284" s="173" t="s">
        <v>722</v>
      </c>
      <c r="D284" s="173" t="s">
        <v>868</v>
      </c>
      <c r="E284" s="173" t="s">
        <v>25</v>
      </c>
      <c r="F284" s="178" t="s">
        <v>19</v>
      </c>
      <c r="G284" s="178" t="s">
        <v>12</v>
      </c>
      <c r="H284" s="178"/>
      <c r="I284" s="179"/>
      <c r="J284" s="179"/>
      <c r="K284" s="179"/>
      <c r="L284" s="179"/>
      <c r="M284" s="179"/>
      <c r="N284" s="179"/>
      <c r="O284" s="179"/>
      <c r="P284" s="179"/>
      <c r="Q284" s="179"/>
      <c r="R284" s="179"/>
      <c r="S284" s="179" t="s">
        <v>12</v>
      </c>
      <c r="T284" s="179"/>
      <c r="U284" s="179"/>
      <c r="V284" s="179"/>
      <c r="W284" s="179"/>
      <c r="X284" s="179" t="s">
        <v>12</v>
      </c>
      <c r="Y284" s="179"/>
      <c r="Z284" s="179"/>
      <c r="AA284" s="179"/>
      <c r="AB284" s="179"/>
      <c r="AC284" s="179"/>
      <c r="AD284" s="179"/>
      <c r="AE284" s="179"/>
      <c r="AF284" s="179"/>
      <c r="AG284" s="179"/>
      <c r="AH284" s="179"/>
      <c r="AI284" s="179"/>
      <c r="AJ284" s="179"/>
      <c r="AK284" s="179"/>
      <c r="AL284" s="179"/>
      <c r="AM284" s="179"/>
    </row>
    <row r="285" spans="1:44">
      <c r="A285" s="109" t="s">
        <v>424</v>
      </c>
      <c r="B285" s="173" t="s">
        <v>83</v>
      </c>
      <c r="C285" s="173" t="s">
        <v>136</v>
      </c>
      <c r="D285" s="173" t="s">
        <v>868</v>
      </c>
      <c r="E285" s="173" t="s">
        <v>25</v>
      </c>
      <c r="F285" s="178" t="s">
        <v>19</v>
      </c>
      <c r="G285" s="178" t="s">
        <v>12</v>
      </c>
      <c r="H285" s="178"/>
      <c r="I285" s="179"/>
      <c r="J285" s="179"/>
      <c r="K285" s="179"/>
      <c r="L285" s="179"/>
      <c r="M285" s="179"/>
      <c r="N285" s="179"/>
      <c r="O285" s="179"/>
      <c r="P285" s="179"/>
      <c r="Q285" s="179"/>
      <c r="R285" s="179"/>
      <c r="S285" s="179" t="s">
        <v>12</v>
      </c>
      <c r="T285" s="179"/>
      <c r="U285" s="179"/>
      <c r="V285" s="179" t="s">
        <v>12</v>
      </c>
      <c r="W285" s="179"/>
      <c r="X285" s="179"/>
      <c r="Y285" s="179"/>
      <c r="Z285" s="179"/>
      <c r="AA285" s="179"/>
      <c r="AB285" s="179"/>
      <c r="AC285" s="179"/>
      <c r="AD285" s="179"/>
      <c r="AE285" s="179"/>
      <c r="AF285" s="179"/>
      <c r="AG285" s="179"/>
      <c r="AH285" s="179"/>
      <c r="AI285" s="179"/>
      <c r="AJ285" s="179"/>
      <c r="AK285" s="179"/>
      <c r="AL285" s="179"/>
      <c r="AM285" s="179"/>
    </row>
    <row r="286" spans="1:44">
      <c r="A286" s="109" t="s">
        <v>425</v>
      </c>
      <c r="B286" s="173" t="s">
        <v>78</v>
      </c>
      <c r="C286" s="173" t="s">
        <v>723</v>
      </c>
      <c r="D286" s="173" t="s">
        <v>868</v>
      </c>
      <c r="E286" s="173" t="s">
        <v>25</v>
      </c>
      <c r="F286" s="178" t="s">
        <v>19</v>
      </c>
      <c r="G286" s="178" t="s">
        <v>12</v>
      </c>
      <c r="H286" s="178"/>
      <c r="I286" s="178"/>
      <c r="J286" s="178"/>
      <c r="K286" s="178"/>
      <c r="L286" s="178"/>
      <c r="M286" s="178"/>
      <c r="N286" s="178"/>
      <c r="O286" s="178"/>
      <c r="P286" s="178"/>
      <c r="Q286" s="178"/>
      <c r="R286" s="178"/>
      <c r="S286" s="178" t="s">
        <v>12</v>
      </c>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09"/>
      <c r="AO286" s="109"/>
      <c r="AP286" s="109"/>
      <c r="AQ286" s="109"/>
      <c r="AR286" s="109"/>
    </row>
    <row r="287" spans="1:44">
      <c r="A287" s="109" t="s">
        <v>528</v>
      </c>
      <c r="B287" s="173" t="s">
        <v>96</v>
      </c>
      <c r="C287" s="173" t="s">
        <v>790</v>
      </c>
      <c r="D287" s="173" t="s">
        <v>888</v>
      </c>
      <c r="E287" s="173" t="s">
        <v>222</v>
      </c>
      <c r="F287" s="178" t="s">
        <v>19</v>
      </c>
      <c r="G287" s="178" t="s">
        <v>14</v>
      </c>
      <c r="H287" s="178"/>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Q287" s="108" t="s">
        <v>14</v>
      </c>
    </row>
    <row r="288" spans="1:44">
      <c r="A288" s="109" t="s">
        <v>529</v>
      </c>
      <c r="B288" s="173" t="s">
        <v>96</v>
      </c>
      <c r="C288" s="173" t="s">
        <v>790</v>
      </c>
      <c r="D288" s="173" t="s">
        <v>888</v>
      </c>
      <c r="E288" s="173" t="s">
        <v>222</v>
      </c>
      <c r="F288" s="178" t="s">
        <v>19</v>
      </c>
      <c r="G288" s="178" t="s">
        <v>14</v>
      </c>
      <c r="H288" s="178"/>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Q288" s="108" t="s">
        <v>14</v>
      </c>
    </row>
    <row r="289" spans="1:43">
      <c r="A289" s="109" t="s">
        <v>426</v>
      </c>
      <c r="B289" s="173" t="s">
        <v>87</v>
      </c>
      <c r="C289" s="173" t="s">
        <v>724</v>
      </c>
      <c r="D289" s="173" t="s">
        <v>846</v>
      </c>
      <c r="E289" s="173" t="s">
        <v>25</v>
      </c>
      <c r="F289" s="178" t="s">
        <v>18</v>
      </c>
      <c r="G289" s="178" t="s">
        <v>12</v>
      </c>
      <c r="H289" s="178"/>
      <c r="I289" s="179"/>
      <c r="J289" s="179"/>
      <c r="K289" s="179"/>
      <c r="L289" s="179"/>
      <c r="M289" s="179"/>
      <c r="N289" s="179"/>
      <c r="O289" s="179"/>
      <c r="P289" s="179"/>
      <c r="Q289" s="179"/>
      <c r="R289" s="179"/>
      <c r="S289" s="179"/>
      <c r="T289" s="179"/>
      <c r="U289" s="179"/>
      <c r="V289" s="179"/>
      <c r="W289" s="179"/>
      <c r="X289" s="179"/>
      <c r="Y289" s="179" t="s">
        <v>12</v>
      </c>
      <c r="Z289" s="179" t="s">
        <v>12</v>
      </c>
      <c r="AA289" s="179"/>
      <c r="AB289" s="179"/>
      <c r="AC289" s="179"/>
      <c r="AD289" s="179"/>
      <c r="AE289" s="179"/>
      <c r="AF289" s="179"/>
      <c r="AG289" s="179"/>
      <c r="AH289" s="179"/>
      <c r="AI289" s="179"/>
      <c r="AJ289" s="179"/>
      <c r="AK289" s="179"/>
      <c r="AL289" s="179"/>
      <c r="AM289" s="179"/>
    </row>
    <row r="290" spans="1:43">
      <c r="A290" s="109" t="s">
        <v>530</v>
      </c>
      <c r="B290" s="173" t="s">
        <v>84</v>
      </c>
      <c r="C290" s="173" t="s">
        <v>791</v>
      </c>
      <c r="D290" s="173" t="s">
        <v>889</v>
      </c>
      <c r="E290" s="173" t="s">
        <v>222</v>
      </c>
      <c r="F290" s="178" t="s">
        <v>19</v>
      </c>
      <c r="G290" s="178" t="s">
        <v>14</v>
      </c>
      <c r="H290" s="178"/>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P290" s="108" t="s">
        <v>14</v>
      </c>
    </row>
    <row r="291" spans="1:43">
      <c r="A291" s="109" t="s">
        <v>531</v>
      </c>
      <c r="B291" s="173" t="s">
        <v>84</v>
      </c>
      <c r="C291" s="173" t="s">
        <v>791</v>
      </c>
      <c r="D291" s="173" t="s">
        <v>889</v>
      </c>
      <c r="E291" s="173" t="s">
        <v>222</v>
      </c>
      <c r="F291" s="178" t="s">
        <v>19</v>
      </c>
      <c r="G291" s="178" t="s">
        <v>14</v>
      </c>
      <c r="H291" s="178"/>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P291" s="108" t="s">
        <v>14</v>
      </c>
    </row>
    <row r="292" spans="1:43">
      <c r="A292" s="109" t="s">
        <v>532</v>
      </c>
      <c r="B292" s="173" t="s">
        <v>84</v>
      </c>
      <c r="C292" s="173" t="s">
        <v>791</v>
      </c>
      <c r="D292" s="173" t="s">
        <v>889</v>
      </c>
      <c r="E292" s="173" t="s">
        <v>222</v>
      </c>
      <c r="F292" s="178" t="s">
        <v>19</v>
      </c>
      <c r="G292" s="178" t="s">
        <v>14</v>
      </c>
      <c r="H292" s="178"/>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P292" s="108" t="s">
        <v>14</v>
      </c>
    </row>
    <row r="293" spans="1:43">
      <c r="A293" s="109" t="s">
        <v>533</v>
      </c>
      <c r="B293" s="173" t="s">
        <v>89</v>
      </c>
      <c r="C293" s="173" t="s">
        <v>792</v>
      </c>
      <c r="D293" s="173" t="s">
        <v>890</v>
      </c>
      <c r="E293" s="173" t="s">
        <v>222</v>
      </c>
      <c r="F293" s="178" t="s">
        <v>19</v>
      </c>
      <c r="G293" s="178" t="s">
        <v>14</v>
      </c>
      <c r="H293" s="178"/>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Q293" s="108" t="s">
        <v>14</v>
      </c>
    </row>
    <row r="294" spans="1:43">
      <c r="A294" s="109" t="s">
        <v>294</v>
      </c>
      <c r="B294" s="173" t="s">
        <v>95</v>
      </c>
      <c r="C294" s="173" t="s">
        <v>626</v>
      </c>
      <c r="D294" s="173" t="s">
        <v>827</v>
      </c>
      <c r="E294" s="173" t="s">
        <v>187</v>
      </c>
      <c r="F294" s="178" t="s">
        <v>18</v>
      </c>
      <c r="G294" s="178" t="s">
        <v>12</v>
      </c>
      <c r="H294" s="178" t="s">
        <v>11</v>
      </c>
      <c r="I294" s="179" t="s">
        <v>11</v>
      </c>
      <c r="J294" s="179" t="s">
        <v>11</v>
      </c>
      <c r="K294" s="179"/>
      <c r="L294" s="179"/>
      <c r="M294" s="179"/>
      <c r="N294" s="179"/>
      <c r="O294" s="179"/>
      <c r="P294" s="179"/>
      <c r="Q294" s="179" t="s">
        <v>12</v>
      </c>
      <c r="R294" s="179" t="s">
        <v>12</v>
      </c>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row>
    <row r="295" spans="1:43">
      <c r="A295" s="109" t="s">
        <v>295</v>
      </c>
      <c r="B295" s="173" t="s">
        <v>551</v>
      </c>
      <c r="C295" s="173" t="s">
        <v>627</v>
      </c>
      <c r="D295" s="173" t="s">
        <v>828</v>
      </c>
      <c r="E295" s="173" t="s">
        <v>187</v>
      </c>
      <c r="F295" s="178" t="s">
        <v>19</v>
      </c>
      <c r="G295" s="178" t="s">
        <v>12</v>
      </c>
      <c r="H295" s="178" t="s">
        <v>12</v>
      </c>
      <c r="I295" s="179" t="s">
        <v>12</v>
      </c>
      <c r="J295" s="179" t="s">
        <v>12</v>
      </c>
      <c r="K295" s="179" t="s">
        <v>12</v>
      </c>
      <c r="L295" s="179" t="s">
        <v>12</v>
      </c>
      <c r="M295" s="179"/>
      <c r="N295" s="179"/>
      <c r="O295" s="179"/>
      <c r="P295" s="179"/>
      <c r="Q295" s="179" t="s">
        <v>12</v>
      </c>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row>
    <row r="296" spans="1:43">
      <c r="A296" s="170" t="s">
        <v>296</v>
      </c>
      <c r="B296" s="172" t="s">
        <v>81</v>
      </c>
      <c r="C296" s="172" t="s">
        <v>628</v>
      </c>
      <c r="D296" s="172" t="s">
        <v>817</v>
      </c>
      <c r="E296" s="172" t="s">
        <v>187</v>
      </c>
      <c r="F296" s="177" t="s">
        <v>19</v>
      </c>
      <c r="G296" s="177" t="s">
        <v>14</v>
      </c>
      <c r="H296" s="178" t="s">
        <v>14</v>
      </c>
      <c r="I296" s="179" t="s">
        <v>14</v>
      </c>
      <c r="J296" s="179" t="s">
        <v>14</v>
      </c>
      <c r="K296" s="179" t="s">
        <v>14</v>
      </c>
      <c r="L296" s="179" t="s">
        <v>14</v>
      </c>
      <c r="M296" s="179"/>
      <c r="N296" s="179"/>
      <c r="O296" s="179"/>
      <c r="P296" s="179"/>
      <c r="Q296" s="179" t="s">
        <v>14</v>
      </c>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row>
    <row r="297" spans="1:43">
      <c r="A297" s="109" t="s">
        <v>928</v>
      </c>
      <c r="B297" s="173" t="s">
        <v>86</v>
      </c>
      <c r="C297" s="173" t="s">
        <v>725</v>
      </c>
      <c r="D297" s="173" t="s">
        <v>167</v>
      </c>
      <c r="E297" s="173" t="s">
        <v>25</v>
      </c>
      <c r="F297" s="178" t="s">
        <v>18</v>
      </c>
      <c r="G297" s="178" t="s">
        <v>14</v>
      </c>
      <c r="H297" s="178"/>
      <c r="I297" s="179"/>
      <c r="J297" s="179"/>
      <c r="K297" s="179"/>
      <c r="L297" s="179"/>
      <c r="M297" s="179"/>
      <c r="N297" s="179"/>
      <c r="O297" s="179"/>
      <c r="P297" s="179"/>
      <c r="Q297" s="179"/>
      <c r="R297" s="179"/>
      <c r="S297" s="179"/>
      <c r="T297" s="179" t="s">
        <v>14</v>
      </c>
      <c r="U297" s="179" t="s">
        <v>14</v>
      </c>
      <c r="V297" s="179"/>
      <c r="W297" s="179" t="s">
        <v>14</v>
      </c>
      <c r="X297" s="179"/>
      <c r="Y297" s="179"/>
      <c r="Z297" s="179"/>
      <c r="AA297" s="179"/>
      <c r="AB297" s="179"/>
      <c r="AC297" s="179"/>
      <c r="AD297" s="179"/>
      <c r="AE297" s="179"/>
      <c r="AF297" s="179"/>
      <c r="AG297" s="179"/>
      <c r="AH297" s="179"/>
      <c r="AI297" s="179"/>
      <c r="AJ297" s="179"/>
      <c r="AK297" s="179"/>
      <c r="AL297" s="179"/>
      <c r="AM297" s="179"/>
    </row>
    <row r="298" spans="1:43">
      <c r="A298" s="109" t="s">
        <v>297</v>
      </c>
      <c r="B298" s="173" t="s">
        <v>93</v>
      </c>
      <c r="C298" s="173" t="s">
        <v>629</v>
      </c>
      <c r="D298" s="173" t="s">
        <v>829</v>
      </c>
      <c r="E298" s="173" t="s">
        <v>187</v>
      </c>
      <c r="F298" s="178" t="s">
        <v>18</v>
      </c>
      <c r="G298" s="178" t="s">
        <v>12</v>
      </c>
      <c r="H298" s="178" t="s">
        <v>12</v>
      </c>
      <c r="I298" s="179" t="s">
        <v>12</v>
      </c>
      <c r="J298" s="179" t="s">
        <v>12</v>
      </c>
      <c r="K298" s="179" t="s">
        <v>12</v>
      </c>
      <c r="L298" s="179" t="s">
        <v>12</v>
      </c>
      <c r="M298" s="179" t="s">
        <v>12</v>
      </c>
      <c r="N298" s="179"/>
      <c r="O298" s="179"/>
      <c r="P298" s="179"/>
      <c r="Q298" s="179" t="s">
        <v>12</v>
      </c>
      <c r="R298" s="179" t="s">
        <v>12</v>
      </c>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row>
    <row r="299" spans="1:43">
      <c r="A299" s="109" t="s">
        <v>427</v>
      </c>
      <c r="B299" s="173" t="s">
        <v>568</v>
      </c>
      <c r="C299" s="173" t="s">
        <v>726</v>
      </c>
      <c r="D299" s="173" t="s">
        <v>869</v>
      </c>
      <c r="E299" s="173" t="s">
        <v>25</v>
      </c>
      <c r="F299" s="178" t="s">
        <v>18</v>
      </c>
      <c r="G299" s="178" t="s">
        <v>12</v>
      </c>
      <c r="H299" s="178"/>
      <c r="I299" s="179"/>
      <c r="J299" s="179"/>
      <c r="K299" s="179"/>
      <c r="L299" s="179"/>
      <c r="M299" s="179"/>
      <c r="N299" s="179"/>
      <c r="O299" s="179"/>
      <c r="P299" s="179"/>
      <c r="Q299" s="179"/>
      <c r="R299" s="179"/>
      <c r="S299" s="179" t="s">
        <v>12</v>
      </c>
      <c r="T299" s="179"/>
      <c r="U299" s="179"/>
      <c r="V299" s="179"/>
      <c r="W299" s="179"/>
      <c r="X299" s="179"/>
      <c r="Y299" s="179"/>
      <c r="Z299" s="179"/>
      <c r="AA299" s="179"/>
      <c r="AB299" s="179"/>
      <c r="AC299" s="179"/>
      <c r="AD299" s="179"/>
      <c r="AE299" s="179"/>
      <c r="AF299" s="179"/>
      <c r="AG299" s="179"/>
      <c r="AH299" s="179"/>
      <c r="AI299" s="179"/>
      <c r="AJ299" s="179"/>
      <c r="AK299" s="179"/>
      <c r="AL299" s="179"/>
      <c r="AM299" s="179"/>
    </row>
    <row r="300" spans="1:43">
      <c r="A300" s="170" t="s">
        <v>298</v>
      </c>
      <c r="B300" s="172" t="s">
        <v>552</v>
      </c>
      <c r="C300" s="172" t="s">
        <v>630</v>
      </c>
      <c r="D300" s="172" t="s">
        <v>830</v>
      </c>
      <c r="E300" s="172" t="s">
        <v>187</v>
      </c>
      <c r="F300" s="177" t="s">
        <v>18</v>
      </c>
      <c r="G300" s="177" t="s">
        <v>14</v>
      </c>
      <c r="H300" s="178" t="s">
        <v>14</v>
      </c>
      <c r="I300" s="179" t="s">
        <v>14</v>
      </c>
      <c r="J300" s="179" t="s">
        <v>14</v>
      </c>
      <c r="K300" s="179"/>
      <c r="L300" s="179"/>
      <c r="M300" s="179"/>
      <c r="N300" s="179"/>
      <c r="O300" s="179"/>
      <c r="P300" s="179"/>
      <c r="Q300" s="179" t="s">
        <v>14</v>
      </c>
      <c r="R300" s="179" t="s">
        <v>14</v>
      </c>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row>
    <row r="301" spans="1:43">
      <c r="A301" s="109" t="s">
        <v>428</v>
      </c>
      <c r="B301" s="173" t="s">
        <v>569</v>
      </c>
      <c r="C301" s="173" t="s">
        <v>727</v>
      </c>
      <c r="D301" s="173" t="s">
        <v>870</v>
      </c>
      <c r="E301" s="173" t="s">
        <v>25</v>
      </c>
      <c r="F301" s="178" t="s">
        <v>18</v>
      </c>
      <c r="G301" s="178" t="s">
        <v>12</v>
      </c>
      <c r="H301" s="178"/>
      <c r="I301" s="179"/>
      <c r="J301" s="179"/>
      <c r="K301" s="179"/>
      <c r="L301" s="179"/>
      <c r="M301" s="179"/>
      <c r="N301" s="179"/>
      <c r="O301" s="179"/>
      <c r="P301" s="179"/>
      <c r="Q301" s="179"/>
      <c r="R301" s="179"/>
      <c r="S301" s="179"/>
      <c r="T301" s="179"/>
      <c r="U301" s="179"/>
      <c r="V301" s="179"/>
      <c r="W301" s="179"/>
      <c r="X301" s="179"/>
      <c r="Y301" s="179" t="s">
        <v>12</v>
      </c>
      <c r="Z301" s="179" t="s">
        <v>12</v>
      </c>
      <c r="AA301" s="179"/>
      <c r="AB301" s="179"/>
      <c r="AC301" s="179"/>
      <c r="AD301" s="179"/>
      <c r="AE301" s="179"/>
      <c r="AF301" s="179"/>
      <c r="AG301" s="179"/>
      <c r="AH301" s="179"/>
      <c r="AI301" s="179"/>
      <c r="AJ301" s="179"/>
      <c r="AK301" s="179"/>
      <c r="AL301" s="179"/>
      <c r="AM301" s="179"/>
    </row>
    <row r="302" spans="1:43">
      <c r="A302" s="109" t="s">
        <v>534</v>
      </c>
      <c r="B302" s="173" t="s">
        <v>107</v>
      </c>
      <c r="C302" s="173" t="s">
        <v>793</v>
      </c>
      <c r="D302" s="173" t="s">
        <v>891</v>
      </c>
      <c r="E302" s="173" t="s">
        <v>222</v>
      </c>
      <c r="F302" s="178" t="s">
        <v>19</v>
      </c>
      <c r="G302" s="178" t="s">
        <v>14</v>
      </c>
      <c r="H302" s="178"/>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Q302" s="108" t="s">
        <v>14</v>
      </c>
    </row>
    <row r="303" spans="1:43">
      <c r="A303" s="109" t="s">
        <v>535</v>
      </c>
      <c r="B303" s="173" t="s">
        <v>107</v>
      </c>
      <c r="C303" s="173" t="s">
        <v>794</v>
      </c>
      <c r="D303" s="173" t="s">
        <v>891</v>
      </c>
      <c r="E303" s="173" t="s">
        <v>222</v>
      </c>
      <c r="F303" s="178" t="s">
        <v>19</v>
      </c>
      <c r="G303" s="178" t="s">
        <v>14</v>
      </c>
      <c r="H303" s="178"/>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Q303" s="108" t="s">
        <v>14</v>
      </c>
    </row>
    <row r="304" spans="1:43">
      <c r="A304" s="109" t="s">
        <v>536</v>
      </c>
      <c r="B304" s="173" t="s">
        <v>107</v>
      </c>
      <c r="C304" s="173" t="s">
        <v>794</v>
      </c>
      <c r="D304" s="173" t="s">
        <v>891</v>
      </c>
      <c r="E304" s="173" t="s">
        <v>222</v>
      </c>
      <c r="F304" s="178" t="s">
        <v>19</v>
      </c>
      <c r="G304" s="178" t="s">
        <v>14</v>
      </c>
      <c r="H304" s="178"/>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Q304" s="108" t="s">
        <v>14</v>
      </c>
    </row>
    <row r="305" spans="1:44">
      <c r="A305" s="109" t="s">
        <v>429</v>
      </c>
      <c r="B305" s="173" t="s">
        <v>116</v>
      </c>
      <c r="C305" s="173" t="s">
        <v>728</v>
      </c>
      <c r="D305" s="173" t="s">
        <v>173</v>
      </c>
      <c r="E305" s="173" t="s">
        <v>25</v>
      </c>
      <c r="F305" s="178" t="s">
        <v>18</v>
      </c>
      <c r="G305" s="178" t="s">
        <v>14</v>
      </c>
      <c r="H305" s="178"/>
      <c r="I305" s="179"/>
      <c r="J305" s="179"/>
      <c r="K305" s="179"/>
      <c r="L305" s="179"/>
      <c r="M305" s="179"/>
      <c r="N305" s="179"/>
      <c r="O305" s="179"/>
      <c r="P305" s="179"/>
      <c r="Q305" s="179"/>
      <c r="R305" s="179"/>
      <c r="S305" s="179"/>
      <c r="T305" s="179"/>
      <c r="U305" s="179"/>
      <c r="V305" s="179"/>
      <c r="W305" s="179"/>
      <c r="X305" s="179" t="s">
        <v>14</v>
      </c>
      <c r="Y305" s="179" t="s">
        <v>14</v>
      </c>
      <c r="Z305" s="179" t="s">
        <v>14</v>
      </c>
      <c r="AA305" s="179"/>
      <c r="AB305" s="179" t="s">
        <v>14</v>
      </c>
      <c r="AC305" s="179"/>
      <c r="AD305" s="179"/>
      <c r="AE305" s="179"/>
      <c r="AF305" s="179"/>
      <c r="AG305" s="179"/>
      <c r="AH305" s="179"/>
      <c r="AI305" s="179"/>
      <c r="AJ305" s="179"/>
      <c r="AK305" s="179"/>
      <c r="AL305" s="179"/>
      <c r="AM305" s="179"/>
    </row>
    <row r="306" spans="1:44">
      <c r="A306" s="109" t="s">
        <v>430</v>
      </c>
      <c r="B306" s="173" t="s">
        <v>103</v>
      </c>
      <c r="C306" s="173" t="s">
        <v>729</v>
      </c>
      <c r="D306" s="173" t="s">
        <v>173</v>
      </c>
      <c r="E306" s="173" t="s">
        <v>25</v>
      </c>
      <c r="F306" s="178" t="s">
        <v>19</v>
      </c>
      <c r="G306" s="178" t="s">
        <v>12</v>
      </c>
      <c r="H306" s="178"/>
      <c r="I306" s="179"/>
      <c r="J306" s="179"/>
      <c r="K306" s="179"/>
      <c r="L306" s="179"/>
      <c r="M306" s="179"/>
      <c r="N306" s="179"/>
      <c r="O306" s="179"/>
      <c r="P306" s="179"/>
      <c r="Q306" s="179"/>
      <c r="R306" s="179"/>
      <c r="S306" s="179"/>
      <c r="T306" s="179"/>
      <c r="U306" s="179"/>
      <c r="V306" s="179"/>
      <c r="W306" s="179"/>
      <c r="X306" s="179"/>
      <c r="Y306" s="179"/>
      <c r="Z306" s="179"/>
      <c r="AA306" s="179"/>
      <c r="AB306" s="179" t="s">
        <v>12</v>
      </c>
      <c r="AC306" s="179"/>
      <c r="AD306" s="179"/>
      <c r="AE306" s="179"/>
      <c r="AF306" s="179"/>
      <c r="AG306" s="179"/>
      <c r="AH306" s="179"/>
      <c r="AI306" s="179"/>
      <c r="AJ306" s="179"/>
      <c r="AK306" s="179"/>
      <c r="AL306" s="179"/>
      <c r="AM306" s="179"/>
    </row>
    <row r="307" spans="1:44">
      <c r="A307" s="109" t="s">
        <v>431</v>
      </c>
      <c r="B307" s="173" t="s">
        <v>72</v>
      </c>
      <c r="C307" s="173" t="s">
        <v>730</v>
      </c>
      <c r="D307" s="173" t="s">
        <v>173</v>
      </c>
      <c r="E307" s="173" t="s">
        <v>25</v>
      </c>
      <c r="F307" s="178" t="s">
        <v>19</v>
      </c>
      <c r="G307" s="178" t="s">
        <v>14</v>
      </c>
      <c r="H307" s="178"/>
      <c r="I307" s="179"/>
      <c r="J307" s="179"/>
      <c r="K307" s="179"/>
      <c r="L307" s="179"/>
      <c r="M307" s="179"/>
      <c r="N307" s="179"/>
      <c r="O307" s="179"/>
      <c r="P307" s="179"/>
      <c r="Q307" s="179"/>
      <c r="R307" s="179"/>
      <c r="S307" s="179"/>
      <c r="T307" s="179"/>
      <c r="U307" s="179"/>
      <c r="V307" s="179"/>
      <c r="W307" s="179"/>
      <c r="X307" s="179"/>
      <c r="Y307" s="179"/>
      <c r="Z307" s="179"/>
      <c r="AA307" s="179"/>
      <c r="AB307" s="179" t="s">
        <v>14</v>
      </c>
      <c r="AC307" s="179"/>
      <c r="AD307" s="179"/>
      <c r="AE307" s="179"/>
      <c r="AF307" s="179" t="s">
        <v>14</v>
      </c>
      <c r="AG307" s="179"/>
      <c r="AH307" s="179"/>
      <c r="AI307" s="179"/>
      <c r="AJ307" s="179"/>
      <c r="AK307" s="179"/>
      <c r="AL307" s="179"/>
      <c r="AM307" s="179"/>
    </row>
    <row r="308" spans="1:44">
      <c r="A308" s="109" t="s">
        <v>432</v>
      </c>
      <c r="B308" s="173" t="s">
        <v>95</v>
      </c>
      <c r="C308" s="173" t="s">
        <v>140</v>
      </c>
      <c r="D308" s="173" t="s">
        <v>173</v>
      </c>
      <c r="E308" s="173" t="s">
        <v>25</v>
      </c>
      <c r="F308" s="178" t="s">
        <v>19</v>
      </c>
      <c r="G308" s="178" t="s">
        <v>12</v>
      </c>
      <c r="H308" s="178"/>
      <c r="I308" s="178"/>
      <c r="J308" s="178"/>
      <c r="K308" s="178"/>
      <c r="L308" s="178"/>
      <c r="M308" s="178"/>
      <c r="N308" s="178"/>
      <c r="O308" s="178"/>
      <c r="P308" s="178"/>
      <c r="Q308" s="178"/>
      <c r="R308" s="178"/>
      <c r="S308" s="178"/>
      <c r="T308" s="178"/>
      <c r="U308" s="178"/>
      <c r="V308" s="178"/>
      <c r="W308" s="178"/>
      <c r="X308" s="178"/>
      <c r="Y308" s="178"/>
      <c r="Z308" s="178" t="s">
        <v>12</v>
      </c>
      <c r="AA308" s="178" t="s">
        <v>12</v>
      </c>
      <c r="AB308" s="178" t="s">
        <v>12</v>
      </c>
      <c r="AC308" s="178"/>
      <c r="AD308" s="178"/>
      <c r="AE308" s="178"/>
      <c r="AF308" s="178"/>
      <c r="AG308" s="178"/>
      <c r="AH308" s="178"/>
      <c r="AI308" s="178"/>
      <c r="AJ308" s="178"/>
      <c r="AK308" s="178"/>
      <c r="AL308" s="178"/>
      <c r="AM308" s="178"/>
      <c r="AN308" s="109"/>
      <c r="AO308" s="109"/>
      <c r="AP308" s="109"/>
      <c r="AQ308" s="109"/>
      <c r="AR308" s="109"/>
    </row>
    <row r="309" spans="1:44">
      <c r="A309" s="109" t="s">
        <v>433</v>
      </c>
      <c r="B309" s="173" t="s">
        <v>112</v>
      </c>
      <c r="C309" s="173" t="s">
        <v>731</v>
      </c>
      <c r="D309" s="173" t="s">
        <v>173</v>
      </c>
      <c r="E309" s="173" t="s">
        <v>25</v>
      </c>
      <c r="F309" s="178" t="s">
        <v>19</v>
      </c>
      <c r="G309" s="178" t="s">
        <v>12</v>
      </c>
      <c r="H309" s="178"/>
      <c r="I309" s="179"/>
      <c r="J309" s="179"/>
      <c r="K309" s="179"/>
      <c r="L309" s="179"/>
      <c r="M309" s="179"/>
      <c r="N309" s="179"/>
      <c r="O309" s="179"/>
      <c r="P309" s="179"/>
      <c r="Q309" s="179"/>
      <c r="R309" s="179"/>
      <c r="S309" s="179"/>
      <c r="T309" s="179"/>
      <c r="U309" s="179"/>
      <c r="V309" s="179"/>
      <c r="W309" s="179"/>
      <c r="X309" s="179"/>
      <c r="Y309" s="179"/>
      <c r="Z309" s="179"/>
      <c r="AA309" s="179"/>
      <c r="AB309" s="179" t="s">
        <v>12</v>
      </c>
      <c r="AC309" s="179"/>
      <c r="AD309" s="179"/>
      <c r="AE309" s="179"/>
      <c r="AF309" s="179"/>
      <c r="AG309" s="179"/>
      <c r="AH309" s="179" t="s">
        <v>12</v>
      </c>
      <c r="AI309" s="179"/>
      <c r="AJ309" s="179"/>
      <c r="AK309" s="179"/>
      <c r="AL309" s="179"/>
      <c r="AM309" s="179"/>
    </row>
    <row r="310" spans="1:44">
      <c r="A310" s="109" t="s">
        <v>434</v>
      </c>
      <c r="B310" s="173" t="s">
        <v>110</v>
      </c>
      <c r="C310" s="173" t="s">
        <v>144</v>
      </c>
      <c r="D310" s="173" t="s">
        <v>173</v>
      </c>
      <c r="E310" s="173" t="s">
        <v>25</v>
      </c>
      <c r="F310" s="178" t="s">
        <v>19</v>
      </c>
      <c r="G310" s="178" t="s">
        <v>14</v>
      </c>
      <c r="H310" s="178"/>
      <c r="I310" s="179"/>
      <c r="J310" s="179"/>
      <c r="K310" s="179"/>
      <c r="L310" s="179"/>
      <c r="M310" s="179"/>
      <c r="N310" s="179"/>
      <c r="O310" s="179"/>
      <c r="P310" s="179"/>
      <c r="Q310" s="179"/>
      <c r="R310" s="179"/>
      <c r="S310" s="179"/>
      <c r="T310" s="179"/>
      <c r="U310" s="179"/>
      <c r="V310" s="179"/>
      <c r="W310" s="179"/>
      <c r="X310" s="179"/>
      <c r="Y310" s="179"/>
      <c r="Z310" s="179"/>
      <c r="AA310" s="179" t="s">
        <v>12</v>
      </c>
      <c r="AB310" s="179" t="s">
        <v>12</v>
      </c>
      <c r="AC310" s="179"/>
      <c r="AD310" s="179" t="s">
        <v>14</v>
      </c>
      <c r="AE310" s="179"/>
      <c r="AF310" s="179"/>
      <c r="AG310" s="179"/>
      <c r="AH310" s="179"/>
      <c r="AI310" s="179"/>
      <c r="AJ310" s="179"/>
      <c r="AK310" s="179"/>
      <c r="AL310" s="179"/>
      <c r="AM310" s="179"/>
    </row>
    <row r="311" spans="1:44">
      <c r="A311" s="109" t="s">
        <v>435</v>
      </c>
      <c r="B311" s="173" t="s">
        <v>79</v>
      </c>
      <c r="C311" s="173" t="s">
        <v>732</v>
      </c>
      <c r="D311" s="173" t="s">
        <v>173</v>
      </c>
      <c r="E311" s="173" t="s">
        <v>25</v>
      </c>
      <c r="F311" s="178" t="s">
        <v>18</v>
      </c>
      <c r="G311" s="178" t="s">
        <v>14</v>
      </c>
      <c r="H311" s="178"/>
      <c r="I311" s="179"/>
      <c r="J311" s="179"/>
      <c r="K311" s="179"/>
      <c r="L311" s="179"/>
      <c r="M311" s="179"/>
      <c r="N311" s="179"/>
      <c r="O311" s="179"/>
      <c r="P311" s="179"/>
      <c r="Q311" s="179"/>
      <c r="R311" s="179"/>
      <c r="S311" s="179"/>
      <c r="T311" s="179"/>
      <c r="U311" s="179"/>
      <c r="V311" s="179"/>
      <c r="W311" s="179"/>
      <c r="X311" s="179" t="s">
        <v>12</v>
      </c>
      <c r="Y311" s="179" t="s">
        <v>14</v>
      </c>
      <c r="Z311" s="179" t="s">
        <v>14</v>
      </c>
      <c r="AA311" s="179" t="s">
        <v>14</v>
      </c>
      <c r="AB311" s="179"/>
      <c r="AC311" s="179"/>
      <c r="AD311" s="179"/>
      <c r="AE311" s="179"/>
      <c r="AF311" s="179"/>
      <c r="AG311" s="179"/>
      <c r="AH311" s="179"/>
      <c r="AI311" s="179"/>
      <c r="AJ311" s="179"/>
      <c r="AK311" s="179"/>
      <c r="AL311" s="179"/>
      <c r="AM311" s="179"/>
    </row>
    <row r="312" spans="1:44">
      <c r="A312" s="109" t="s">
        <v>436</v>
      </c>
      <c r="B312" s="173" t="s">
        <v>88</v>
      </c>
      <c r="C312" s="173" t="s">
        <v>733</v>
      </c>
      <c r="D312" s="173" t="s">
        <v>173</v>
      </c>
      <c r="E312" s="173" t="s">
        <v>25</v>
      </c>
      <c r="F312" s="178" t="s">
        <v>18</v>
      </c>
      <c r="G312" s="178" t="s">
        <v>12</v>
      </c>
      <c r="H312" s="178"/>
      <c r="I312" s="179"/>
      <c r="J312" s="179"/>
      <c r="K312" s="179"/>
      <c r="L312" s="179"/>
      <c r="M312" s="179"/>
      <c r="N312" s="179"/>
      <c r="O312" s="179"/>
      <c r="P312" s="179"/>
      <c r="Q312" s="179"/>
      <c r="R312" s="179"/>
      <c r="S312" s="179"/>
      <c r="T312" s="179"/>
      <c r="U312" s="179"/>
      <c r="V312" s="179"/>
      <c r="W312" s="179"/>
      <c r="X312" s="179" t="s">
        <v>12</v>
      </c>
      <c r="Y312" s="179"/>
      <c r="Z312" s="179" t="s">
        <v>12</v>
      </c>
      <c r="AA312" s="179" t="s">
        <v>12</v>
      </c>
      <c r="AB312" s="179" t="s">
        <v>12</v>
      </c>
      <c r="AC312" s="179"/>
      <c r="AD312" s="179"/>
      <c r="AE312" s="179"/>
      <c r="AF312" s="179"/>
      <c r="AG312" s="179"/>
      <c r="AH312" s="179"/>
      <c r="AI312" s="179"/>
      <c r="AJ312" s="179"/>
      <c r="AK312" s="179"/>
      <c r="AL312" s="179"/>
      <c r="AM312" s="179"/>
    </row>
    <row r="313" spans="1:44">
      <c r="A313" s="109" t="s">
        <v>437</v>
      </c>
      <c r="B313" s="173" t="s">
        <v>87</v>
      </c>
      <c r="C313" s="173" t="s">
        <v>734</v>
      </c>
      <c r="D313" s="173" t="s">
        <v>173</v>
      </c>
      <c r="E313" s="173" t="s">
        <v>25</v>
      </c>
      <c r="F313" s="178" t="s">
        <v>19</v>
      </c>
      <c r="G313" s="178" t="s">
        <v>14</v>
      </c>
      <c r="H313" s="178"/>
      <c r="I313" s="179"/>
      <c r="J313" s="179"/>
      <c r="K313" s="179"/>
      <c r="L313" s="179"/>
      <c r="M313" s="179"/>
      <c r="N313" s="179"/>
      <c r="O313" s="179"/>
      <c r="P313" s="179"/>
      <c r="Q313" s="179"/>
      <c r="R313" s="179"/>
      <c r="S313" s="179"/>
      <c r="T313" s="179"/>
      <c r="U313" s="179"/>
      <c r="V313" s="179"/>
      <c r="W313" s="179"/>
      <c r="X313" s="179"/>
      <c r="Y313" s="179"/>
      <c r="Z313" s="179"/>
      <c r="AA313" s="179"/>
      <c r="AB313" s="179" t="s">
        <v>12</v>
      </c>
      <c r="AC313" s="179"/>
      <c r="AD313" s="179"/>
      <c r="AE313" s="179"/>
      <c r="AF313" s="179"/>
      <c r="AG313" s="179"/>
      <c r="AH313" s="179" t="s">
        <v>14</v>
      </c>
      <c r="AI313" s="179"/>
      <c r="AJ313" s="179"/>
      <c r="AK313" s="179"/>
      <c r="AL313" s="179"/>
      <c r="AM313" s="179"/>
    </row>
    <row r="314" spans="1:44">
      <c r="A314" s="109" t="s">
        <v>438</v>
      </c>
      <c r="B314" s="173" t="s">
        <v>94</v>
      </c>
      <c r="C314" s="173" t="s">
        <v>735</v>
      </c>
      <c r="D314" s="173" t="s">
        <v>173</v>
      </c>
      <c r="E314" s="173" t="s">
        <v>25</v>
      </c>
      <c r="F314" s="178" t="s">
        <v>18</v>
      </c>
      <c r="G314" s="178" t="s">
        <v>12</v>
      </c>
      <c r="H314" s="178"/>
      <c r="I314" s="179"/>
      <c r="J314" s="179"/>
      <c r="K314" s="179"/>
      <c r="L314" s="179"/>
      <c r="M314" s="179"/>
      <c r="N314" s="179"/>
      <c r="O314" s="179"/>
      <c r="P314" s="179"/>
      <c r="Q314" s="179"/>
      <c r="R314" s="179"/>
      <c r="S314" s="179"/>
      <c r="T314" s="179"/>
      <c r="U314" s="179"/>
      <c r="V314" s="179"/>
      <c r="W314" s="179"/>
      <c r="X314" s="179" t="s">
        <v>12</v>
      </c>
      <c r="Y314" s="179"/>
      <c r="Z314" s="179" t="s">
        <v>12</v>
      </c>
      <c r="AA314" s="179" t="s">
        <v>12</v>
      </c>
      <c r="AB314" s="179" t="s">
        <v>12</v>
      </c>
      <c r="AC314" s="179"/>
      <c r="AD314" s="179"/>
      <c r="AE314" s="179"/>
      <c r="AF314" s="179"/>
      <c r="AG314" s="179"/>
      <c r="AH314" s="179"/>
      <c r="AI314" s="179"/>
      <c r="AJ314" s="179"/>
      <c r="AK314" s="179"/>
      <c r="AL314" s="179"/>
      <c r="AM314" s="179"/>
    </row>
    <row r="315" spans="1:44">
      <c r="A315" s="109" t="s">
        <v>439</v>
      </c>
      <c r="B315" s="173" t="s">
        <v>80</v>
      </c>
      <c r="C315" s="173" t="s">
        <v>736</v>
      </c>
      <c r="D315" s="173" t="s">
        <v>173</v>
      </c>
      <c r="E315" s="173" t="s">
        <v>25</v>
      </c>
      <c r="F315" s="178" t="s">
        <v>19</v>
      </c>
      <c r="G315" s="178" t="s">
        <v>14</v>
      </c>
      <c r="H315" s="178"/>
      <c r="I315" s="178"/>
      <c r="J315" s="178"/>
      <c r="K315" s="178"/>
      <c r="L315" s="178"/>
      <c r="M315" s="178"/>
      <c r="N315" s="178"/>
      <c r="O315" s="178"/>
      <c r="P315" s="178"/>
      <c r="Q315" s="178"/>
      <c r="R315" s="178"/>
      <c r="S315" s="178"/>
      <c r="T315" s="178"/>
      <c r="U315" s="178"/>
      <c r="V315" s="178"/>
      <c r="W315" s="178"/>
      <c r="X315" s="178"/>
      <c r="Y315" s="178"/>
      <c r="Z315" s="178"/>
      <c r="AA315" s="178"/>
      <c r="AB315" s="178" t="s">
        <v>14</v>
      </c>
      <c r="AC315" s="178"/>
      <c r="AD315" s="178"/>
      <c r="AE315" s="178"/>
      <c r="AF315" s="178"/>
      <c r="AG315" s="178"/>
      <c r="AH315" s="178"/>
      <c r="AI315" s="178"/>
      <c r="AJ315" s="178"/>
      <c r="AK315" s="178"/>
      <c r="AL315" s="178"/>
      <c r="AM315" s="178"/>
      <c r="AN315" s="109"/>
      <c r="AO315" s="109"/>
      <c r="AP315" s="109"/>
      <c r="AQ315" s="109"/>
      <c r="AR315" s="109"/>
    </row>
    <row r="316" spans="1:44">
      <c r="A316" s="109" t="s">
        <v>440</v>
      </c>
      <c r="B316" s="173" t="s">
        <v>99</v>
      </c>
      <c r="C316" s="173" t="s">
        <v>143</v>
      </c>
      <c r="D316" s="173" t="s">
        <v>173</v>
      </c>
      <c r="E316" s="173" t="s">
        <v>25</v>
      </c>
      <c r="F316" s="178" t="s">
        <v>19</v>
      </c>
      <c r="G316" s="178" t="s">
        <v>14</v>
      </c>
      <c r="H316" s="178"/>
      <c r="I316" s="179"/>
      <c r="J316" s="179"/>
      <c r="K316" s="179"/>
      <c r="L316" s="179"/>
      <c r="M316" s="179"/>
      <c r="N316" s="179"/>
      <c r="O316" s="179"/>
      <c r="P316" s="179"/>
      <c r="Q316" s="179"/>
      <c r="R316" s="179"/>
      <c r="S316" s="179"/>
      <c r="T316" s="179"/>
      <c r="U316" s="179"/>
      <c r="V316" s="179"/>
      <c r="W316" s="179"/>
      <c r="X316" s="179"/>
      <c r="Y316" s="179" t="s">
        <v>14</v>
      </c>
      <c r="Z316" s="179"/>
      <c r="AA316" s="179"/>
      <c r="AB316" s="179" t="s">
        <v>14</v>
      </c>
      <c r="AC316" s="179"/>
      <c r="AD316" s="179" t="s">
        <v>12</v>
      </c>
      <c r="AE316" s="179"/>
      <c r="AF316" s="179"/>
      <c r="AG316" s="179"/>
      <c r="AH316" s="179"/>
      <c r="AI316" s="179"/>
      <c r="AJ316" s="179"/>
      <c r="AK316" s="179"/>
      <c r="AL316" s="179"/>
      <c r="AM316" s="179"/>
    </row>
    <row r="317" spans="1:44">
      <c r="A317" s="109" t="s">
        <v>441</v>
      </c>
      <c r="B317" s="173" t="s">
        <v>109</v>
      </c>
      <c r="C317" s="173" t="s">
        <v>737</v>
      </c>
      <c r="D317" s="173" t="s">
        <v>173</v>
      </c>
      <c r="E317" s="173" t="s">
        <v>25</v>
      </c>
      <c r="F317" s="178" t="s">
        <v>19</v>
      </c>
      <c r="G317" s="178" t="s">
        <v>14</v>
      </c>
      <c r="H317" s="178"/>
      <c r="I317" s="179"/>
      <c r="J317" s="179"/>
      <c r="K317" s="179"/>
      <c r="L317" s="179"/>
      <c r="M317" s="179"/>
      <c r="N317" s="179"/>
      <c r="O317" s="179"/>
      <c r="P317" s="179"/>
      <c r="Q317" s="179"/>
      <c r="R317" s="179"/>
      <c r="S317" s="179"/>
      <c r="T317" s="179"/>
      <c r="U317" s="179"/>
      <c r="V317" s="179"/>
      <c r="W317" s="179"/>
      <c r="X317" s="179"/>
      <c r="Y317" s="179"/>
      <c r="Z317" s="179"/>
      <c r="AA317" s="179"/>
      <c r="AB317" s="179" t="s">
        <v>12</v>
      </c>
      <c r="AC317" s="179"/>
      <c r="AD317" s="179"/>
      <c r="AE317" s="179" t="s">
        <v>14</v>
      </c>
      <c r="AF317" s="179"/>
      <c r="AG317" s="179"/>
      <c r="AH317" s="179"/>
      <c r="AI317" s="179"/>
      <c r="AJ317" s="179"/>
      <c r="AK317" s="179"/>
      <c r="AL317" s="179"/>
      <c r="AM317" s="179"/>
    </row>
    <row r="318" spans="1:44">
      <c r="A318" s="109" t="s">
        <v>442</v>
      </c>
      <c r="B318" s="173" t="s">
        <v>108</v>
      </c>
      <c r="C318" s="173" t="s">
        <v>738</v>
      </c>
      <c r="D318" s="173" t="s">
        <v>173</v>
      </c>
      <c r="E318" s="173" t="s">
        <v>25</v>
      </c>
      <c r="F318" s="178" t="s">
        <v>19</v>
      </c>
      <c r="G318" s="178" t="s">
        <v>14</v>
      </c>
      <c r="H318" s="178"/>
      <c r="I318" s="178"/>
      <c r="J318" s="178"/>
      <c r="K318" s="178"/>
      <c r="L318" s="178"/>
      <c r="M318" s="178"/>
      <c r="N318" s="178"/>
      <c r="O318" s="178"/>
      <c r="P318" s="178"/>
      <c r="Q318" s="178"/>
      <c r="R318" s="178"/>
      <c r="S318" s="178"/>
      <c r="T318" s="178"/>
      <c r="U318" s="178"/>
      <c r="V318" s="178"/>
      <c r="W318" s="178"/>
      <c r="X318" s="178"/>
      <c r="Y318" s="178"/>
      <c r="Z318" s="178"/>
      <c r="AA318" s="178"/>
      <c r="AB318" s="178" t="s">
        <v>14</v>
      </c>
      <c r="AC318" s="178"/>
      <c r="AD318" s="178"/>
      <c r="AE318" s="178"/>
      <c r="AF318" s="178"/>
      <c r="AG318" s="178"/>
      <c r="AH318" s="178"/>
      <c r="AI318" s="178"/>
      <c r="AJ318" s="178"/>
      <c r="AK318" s="178"/>
      <c r="AL318" s="178"/>
      <c r="AM318" s="178"/>
      <c r="AN318" s="109"/>
      <c r="AO318" s="109"/>
      <c r="AP318" s="109"/>
      <c r="AQ318" s="109"/>
      <c r="AR318" s="109"/>
    </row>
    <row r="319" spans="1:44">
      <c r="A319" s="109" t="s">
        <v>443</v>
      </c>
      <c r="B319" s="173" t="s">
        <v>76</v>
      </c>
      <c r="C319" s="173" t="s">
        <v>739</v>
      </c>
      <c r="D319" s="173" t="s">
        <v>173</v>
      </c>
      <c r="E319" s="173" t="s">
        <v>25</v>
      </c>
      <c r="F319" s="178" t="s">
        <v>18</v>
      </c>
      <c r="G319" s="178" t="s">
        <v>14</v>
      </c>
      <c r="H319" s="178"/>
      <c r="I319" s="178"/>
      <c r="J319" s="178"/>
      <c r="K319" s="178"/>
      <c r="L319" s="178"/>
      <c r="M319" s="178"/>
      <c r="N319" s="178"/>
      <c r="O319" s="178"/>
      <c r="P319" s="178"/>
      <c r="Q319" s="178"/>
      <c r="R319" s="178"/>
      <c r="S319" s="178"/>
      <c r="T319" s="178"/>
      <c r="U319" s="178"/>
      <c r="V319" s="178"/>
      <c r="W319" s="178"/>
      <c r="X319" s="178" t="s">
        <v>12</v>
      </c>
      <c r="Y319" s="178" t="s">
        <v>14</v>
      </c>
      <c r="Z319" s="178" t="s">
        <v>14</v>
      </c>
      <c r="AA319" s="178" t="s">
        <v>14</v>
      </c>
      <c r="AB319" s="178" t="s">
        <v>14</v>
      </c>
      <c r="AC319" s="178"/>
      <c r="AD319" s="178"/>
      <c r="AE319" s="178" t="s">
        <v>12</v>
      </c>
      <c r="AF319" s="178"/>
      <c r="AG319" s="178"/>
      <c r="AH319" s="178" t="s">
        <v>14</v>
      </c>
      <c r="AI319" s="178" t="s">
        <v>14</v>
      </c>
      <c r="AJ319" s="178"/>
      <c r="AK319" s="178"/>
      <c r="AL319" s="178"/>
      <c r="AM319" s="178"/>
      <c r="AN319" s="109"/>
      <c r="AO319" s="109"/>
      <c r="AP319" s="109"/>
      <c r="AQ319" s="109"/>
      <c r="AR319" s="109"/>
    </row>
    <row r="320" spans="1:44">
      <c r="A320" s="109" t="s">
        <v>444</v>
      </c>
      <c r="B320" s="173" t="s">
        <v>74</v>
      </c>
      <c r="C320" s="173" t="s">
        <v>740</v>
      </c>
      <c r="D320" s="173" t="s">
        <v>173</v>
      </c>
      <c r="E320" s="173" t="s">
        <v>25</v>
      </c>
      <c r="F320" s="178" t="s">
        <v>19</v>
      </c>
      <c r="G320" s="178" t="s">
        <v>14</v>
      </c>
      <c r="H320" s="178"/>
      <c r="I320" s="178"/>
      <c r="J320" s="178"/>
      <c r="K320" s="178"/>
      <c r="L320" s="178"/>
      <c r="M320" s="178"/>
      <c r="N320" s="178"/>
      <c r="O320" s="178"/>
      <c r="P320" s="178"/>
      <c r="Q320" s="178"/>
      <c r="R320" s="178"/>
      <c r="S320" s="178"/>
      <c r="T320" s="178"/>
      <c r="U320" s="178"/>
      <c r="V320" s="178"/>
      <c r="W320" s="178"/>
      <c r="X320" s="178"/>
      <c r="Y320" s="178"/>
      <c r="Z320" s="178"/>
      <c r="AA320" s="178"/>
      <c r="AB320" s="178" t="s">
        <v>12</v>
      </c>
      <c r="AC320" s="178"/>
      <c r="AD320" s="178"/>
      <c r="AE320" s="178"/>
      <c r="AF320" s="178"/>
      <c r="AG320" s="178"/>
      <c r="AH320" s="178" t="s">
        <v>14</v>
      </c>
      <c r="AI320" s="178"/>
      <c r="AJ320" s="178"/>
      <c r="AK320" s="178"/>
      <c r="AL320" s="178"/>
      <c r="AM320" s="178"/>
      <c r="AN320" s="109"/>
      <c r="AO320" s="109"/>
      <c r="AP320" s="109"/>
      <c r="AQ320" s="109"/>
      <c r="AR320" s="109"/>
    </row>
    <row r="321" spans="1:44">
      <c r="A321" s="109" t="s">
        <v>445</v>
      </c>
      <c r="B321" s="173" t="s">
        <v>97</v>
      </c>
      <c r="C321" s="173" t="s">
        <v>741</v>
      </c>
      <c r="D321" s="173" t="s">
        <v>173</v>
      </c>
      <c r="E321" s="173" t="s">
        <v>25</v>
      </c>
      <c r="F321" s="178" t="s">
        <v>18</v>
      </c>
      <c r="G321" s="178" t="s">
        <v>12</v>
      </c>
      <c r="H321" s="178"/>
      <c r="I321" s="178"/>
      <c r="J321" s="178"/>
      <c r="K321" s="178"/>
      <c r="L321" s="178"/>
      <c r="M321" s="178"/>
      <c r="N321" s="178"/>
      <c r="O321" s="178"/>
      <c r="P321" s="178"/>
      <c r="Q321" s="178"/>
      <c r="R321" s="178"/>
      <c r="S321" s="178"/>
      <c r="T321" s="178"/>
      <c r="U321" s="178"/>
      <c r="V321" s="178"/>
      <c r="W321" s="178"/>
      <c r="X321" s="178" t="s">
        <v>12</v>
      </c>
      <c r="Y321" s="178" t="s">
        <v>12</v>
      </c>
      <c r="Z321" s="178" t="s">
        <v>12</v>
      </c>
      <c r="AA321" s="178"/>
      <c r="AB321" s="178" t="s">
        <v>12</v>
      </c>
      <c r="AC321" s="178"/>
      <c r="AD321" s="178"/>
      <c r="AE321" s="178"/>
      <c r="AF321" s="178"/>
      <c r="AG321" s="178"/>
      <c r="AH321" s="178"/>
      <c r="AI321" s="178"/>
      <c r="AJ321" s="178"/>
      <c r="AK321" s="178"/>
      <c r="AL321" s="178"/>
      <c r="AM321" s="178"/>
      <c r="AN321" s="109"/>
      <c r="AO321" s="109"/>
      <c r="AP321" s="109"/>
      <c r="AQ321" s="109"/>
      <c r="AR321" s="109"/>
    </row>
    <row r="322" spans="1:44">
      <c r="A322" s="109" t="s">
        <v>446</v>
      </c>
      <c r="B322" s="173" t="s">
        <v>84</v>
      </c>
      <c r="C322" s="173" t="s">
        <v>138</v>
      </c>
      <c r="D322" s="173" t="s">
        <v>173</v>
      </c>
      <c r="E322" s="173" t="s">
        <v>25</v>
      </c>
      <c r="F322" s="178" t="s">
        <v>19</v>
      </c>
      <c r="G322" s="178" t="s">
        <v>14</v>
      </c>
      <c r="H322" s="178"/>
      <c r="I322" s="179"/>
      <c r="J322" s="179"/>
      <c r="K322" s="179"/>
      <c r="L322" s="179"/>
      <c r="M322" s="179"/>
      <c r="N322" s="179"/>
      <c r="O322" s="179"/>
      <c r="P322" s="179"/>
      <c r="Q322" s="179"/>
      <c r="R322" s="179"/>
      <c r="S322" s="179"/>
      <c r="T322" s="179"/>
      <c r="U322" s="179"/>
      <c r="V322" s="179"/>
      <c r="W322" s="179"/>
      <c r="X322" s="179"/>
      <c r="Y322" s="179"/>
      <c r="Z322" s="179"/>
      <c r="AA322" s="179"/>
      <c r="AB322" s="179" t="s">
        <v>14</v>
      </c>
      <c r="AC322" s="179"/>
      <c r="AD322" s="179"/>
      <c r="AE322" s="179"/>
      <c r="AF322" s="179"/>
      <c r="AG322" s="179"/>
      <c r="AH322" s="179" t="s">
        <v>14</v>
      </c>
      <c r="AI322" s="179"/>
      <c r="AJ322" s="179"/>
      <c r="AK322" s="179"/>
      <c r="AL322" s="179"/>
      <c r="AM322" s="179"/>
    </row>
    <row r="323" spans="1:44">
      <c r="A323" s="109" t="s">
        <v>447</v>
      </c>
      <c r="B323" s="173" t="s">
        <v>73</v>
      </c>
      <c r="C323" s="173" t="s">
        <v>742</v>
      </c>
      <c r="D323" s="173" t="s">
        <v>173</v>
      </c>
      <c r="E323" s="173" t="s">
        <v>25</v>
      </c>
      <c r="F323" s="178" t="s">
        <v>19</v>
      </c>
      <c r="G323" s="178" t="s">
        <v>12</v>
      </c>
      <c r="H323" s="178"/>
      <c r="I323" s="179"/>
      <c r="J323" s="179"/>
      <c r="K323" s="179"/>
      <c r="L323" s="179"/>
      <c r="M323" s="179"/>
      <c r="N323" s="179"/>
      <c r="O323" s="179"/>
      <c r="P323" s="179"/>
      <c r="Q323" s="179"/>
      <c r="R323" s="179"/>
      <c r="S323" s="179"/>
      <c r="T323" s="179"/>
      <c r="U323" s="179"/>
      <c r="V323" s="179"/>
      <c r="W323" s="179"/>
      <c r="X323" s="179"/>
      <c r="Y323" s="179"/>
      <c r="Z323" s="179"/>
      <c r="AA323" s="179"/>
      <c r="AB323" s="179" t="s">
        <v>12</v>
      </c>
      <c r="AC323" s="179"/>
      <c r="AD323" s="179"/>
      <c r="AE323" s="179"/>
      <c r="AF323" s="179"/>
      <c r="AG323" s="179"/>
      <c r="AH323" s="179" t="s">
        <v>12</v>
      </c>
      <c r="AI323" s="179"/>
      <c r="AJ323" s="179"/>
      <c r="AK323" s="179"/>
      <c r="AL323" s="179"/>
      <c r="AM323" s="179"/>
    </row>
    <row r="324" spans="1:44">
      <c r="A324" s="109" t="s">
        <v>448</v>
      </c>
      <c r="B324" s="173" t="s">
        <v>83</v>
      </c>
      <c r="C324" s="173" t="s">
        <v>743</v>
      </c>
      <c r="D324" s="173" t="s">
        <v>173</v>
      </c>
      <c r="E324" s="173" t="s">
        <v>25</v>
      </c>
      <c r="F324" s="178" t="s">
        <v>19</v>
      </c>
      <c r="G324" s="178" t="s">
        <v>14</v>
      </c>
      <c r="H324" s="178"/>
      <c r="I324" s="179"/>
      <c r="J324" s="179"/>
      <c r="K324" s="179"/>
      <c r="L324" s="179"/>
      <c r="M324" s="179"/>
      <c r="N324" s="179"/>
      <c r="O324" s="179"/>
      <c r="P324" s="179"/>
      <c r="Q324" s="179"/>
      <c r="R324" s="179"/>
      <c r="S324" s="179"/>
      <c r="T324" s="179"/>
      <c r="U324" s="179"/>
      <c r="V324" s="179"/>
      <c r="W324" s="179"/>
      <c r="X324" s="179"/>
      <c r="Y324" s="179"/>
      <c r="Z324" s="179"/>
      <c r="AA324" s="179"/>
      <c r="AB324" s="179" t="s">
        <v>14</v>
      </c>
      <c r="AC324" s="179"/>
      <c r="AD324" s="179"/>
      <c r="AE324" s="179"/>
      <c r="AF324" s="179"/>
      <c r="AG324" s="179"/>
      <c r="AH324" s="179"/>
      <c r="AI324" s="179"/>
      <c r="AJ324" s="179"/>
      <c r="AK324" s="179"/>
      <c r="AL324" s="179"/>
      <c r="AM324" s="179"/>
    </row>
    <row r="325" spans="1:44">
      <c r="A325" s="109" t="s">
        <v>449</v>
      </c>
      <c r="B325" s="173" t="s">
        <v>78</v>
      </c>
      <c r="C325" s="173" t="s">
        <v>744</v>
      </c>
      <c r="D325" s="173" t="s">
        <v>173</v>
      </c>
      <c r="E325" s="173" t="s">
        <v>25</v>
      </c>
      <c r="F325" s="178" t="s">
        <v>19</v>
      </c>
      <c r="G325" s="178" t="s">
        <v>14</v>
      </c>
      <c r="H325" s="178"/>
      <c r="I325" s="179"/>
      <c r="J325" s="179"/>
      <c r="K325" s="179"/>
      <c r="L325" s="179"/>
      <c r="M325" s="179"/>
      <c r="N325" s="179"/>
      <c r="O325" s="179"/>
      <c r="P325" s="179"/>
      <c r="Q325" s="179"/>
      <c r="R325" s="179"/>
      <c r="S325" s="179"/>
      <c r="T325" s="179"/>
      <c r="U325" s="179"/>
      <c r="V325" s="179"/>
      <c r="W325" s="179"/>
      <c r="X325" s="179"/>
      <c r="Y325" s="179"/>
      <c r="Z325" s="179"/>
      <c r="AA325" s="179"/>
      <c r="AB325" s="179" t="s">
        <v>14</v>
      </c>
      <c r="AC325" s="179"/>
      <c r="AD325" s="179"/>
      <c r="AE325" s="179"/>
      <c r="AF325" s="179"/>
      <c r="AG325" s="179"/>
      <c r="AH325" s="179"/>
      <c r="AI325" s="179"/>
      <c r="AJ325" s="179"/>
      <c r="AK325" s="179"/>
      <c r="AL325" s="179"/>
      <c r="AM325" s="179"/>
    </row>
    <row r="326" spans="1:44">
      <c r="A326" s="109" t="s">
        <v>537</v>
      </c>
      <c r="B326" s="173" t="s">
        <v>89</v>
      </c>
      <c r="C326" s="173" t="s">
        <v>795</v>
      </c>
      <c r="D326" s="173" t="s">
        <v>892</v>
      </c>
      <c r="E326" s="173" t="s">
        <v>222</v>
      </c>
      <c r="F326" s="178" t="s">
        <v>19</v>
      </c>
      <c r="G326" s="178" t="s">
        <v>14</v>
      </c>
      <c r="H326" s="178"/>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P326" s="108" t="s">
        <v>14</v>
      </c>
    </row>
    <row r="327" spans="1:44">
      <c r="A327" s="109" t="s">
        <v>538</v>
      </c>
      <c r="B327" s="173" t="s">
        <v>89</v>
      </c>
      <c r="C327" s="173" t="s">
        <v>795</v>
      </c>
      <c r="D327" s="173" t="s">
        <v>892</v>
      </c>
      <c r="E327" s="173" t="s">
        <v>222</v>
      </c>
      <c r="F327" s="178" t="s">
        <v>19</v>
      </c>
      <c r="G327" s="178" t="s">
        <v>14</v>
      </c>
      <c r="H327" s="178"/>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P327" s="108" t="s">
        <v>14</v>
      </c>
    </row>
    <row r="328" spans="1:44">
      <c r="A328" s="109" t="s">
        <v>450</v>
      </c>
      <c r="B328" s="173" t="s">
        <v>99</v>
      </c>
      <c r="C328" s="173" t="s">
        <v>745</v>
      </c>
      <c r="D328" s="173" t="s">
        <v>871</v>
      </c>
      <c r="E328" s="173" t="s">
        <v>25</v>
      </c>
      <c r="F328" s="178" t="s">
        <v>18</v>
      </c>
      <c r="G328" s="178" t="s">
        <v>12</v>
      </c>
      <c r="H328" s="178"/>
      <c r="I328" s="179"/>
      <c r="J328" s="179"/>
      <c r="K328" s="179"/>
      <c r="L328" s="179"/>
      <c r="M328" s="179"/>
      <c r="N328" s="179"/>
      <c r="O328" s="179"/>
      <c r="P328" s="179"/>
      <c r="Q328" s="179"/>
      <c r="R328" s="179"/>
      <c r="S328" s="179" t="s">
        <v>12</v>
      </c>
      <c r="T328" s="179" t="s">
        <v>12</v>
      </c>
      <c r="U328" s="179" t="s">
        <v>12</v>
      </c>
      <c r="V328" s="179"/>
      <c r="W328" s="179"/>
      <c r="X328" s="179"/>
      <c r="Y328" s="179"/>
      <c r="Z328" s="179"/>
      <c r="AA328" s="179"/>
      <c r="AB328" s="179"/>
      <c r="AC328" s="179"/>
      <c r="AD328" s="179"/>
      <c r="AE328" s="179"/>
      <c r="AF328" s="179"/>
      <c r="AG328" s="179"/>
      <c r="AH328" s="179"/>
      <c r="AI328" s="179"/>
      <c r="AJ328" s="179"/>
      <c r="AK328" s="179"/>
      <c r="AL328" s="179"/>
      <c r="AM328" s="179"/>
    </row>
    <row r="329" spans="1:44">
      <c r="A329" s="109" t="s">
        <v>539</v>
      </c>
      <c r="B329" s="173" t="s">
        <v>99</v>
      </c>
      <c r="C329" s="173" t="s">
        <v>796</v>
      </c>
      <c r="D329" s="173" t="s">
        <v>871</v>
      </c>
      <c r="E329" s="173" t="s">
        <v>222</v>
      </c>
      <c r="F329" s="178" t="s">
        <v>19</v>
      </c>
      <c r="G329" s="178" t="s">
        <v>12</v>
      </c>
      <c r="H329" s="178"/>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Q329" s="108" t="s">
        <v>12</v>
      </c>
    </row>
    <row r="330" spans="1:44">
      <c r="A330" s="109" t="s">
        <v>540</v>
      </c>
      <c r="B330" s="173" t="s">
        <v>99</v>
      </c>
      <c r="C330" s="173" t="s">
        <v>796</v>
      </c>
      <c r="D330" s="173" t="s">
        <v>871</v>
      </c>
      <c r="E330" s="173" t="s">
        <v>222</v>
      </c>
      <c r="F330" s="178" t="s">
        <v>19</v>
      </c>
      <c r="G330" s="178" t="s">
        <v>12</v>
      </c>
      <c r="H330" s="178"/>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Q330" s="108" t="s">
        <v>12</v>
      </c>
    </row>
    <row r="331" spans="1:44">
      <c r="A331" s="109" t="s">
        <v>541</v>
      </c>
      <c r="B331" s="173" t="s">
        <v>99</v>
      </c>
      <c r="C331" s="173" t="s">
        <v>796</v>
      </c>
      <c r="D331" s="173" t="s">
        <v>871</v>
      </c>
      <c r="E331" s="173" t="s">
        <v>222</v>
      </c>
      <c r="F331" s="178" t="s">
        <v>19</v>
      </c>
      <c r="G331" s="178" t="s">
        <v>12</v>
      </c>
      <c r="H331" s="178"/>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Q331" s="108" t="s">
        <v>12</v>
      </c>
    </row>
  </sheetData>
  <sortState ref="A6:AN247">
    <sortCondition ref="A6:A247"/>
  </sortState>
  <mergeCells count="4">
    <mergeCell ref="A4:G4"/>
    <mergeCell ref="H12:R12"/>
    <mergeCell ref="S12:AI12"/>
    <mergeCell ref="A6:B6"/>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9497"/>
  </sheetPr>
  <dimension ref="A1:L56"/>
  <sheetViews>
    <sheetView showGridLines="0" zoomScaleNormal="100" workbookViewId="0">
      <selection activeCell="P8" sqref="P8"/>
    </sheetView>
  </sheetViews>
  <sheetFormatPr defaultRowHeight="13.5"/>
  <cols>
    <col min="1" max="1" width="31" style="87" bestFit="1" customWidth="1"/>
    <col min="2" max="2" width="36.6640625" style="87" bestFit="1" customWidth="1"/>
    <col min="3" max="7" width="10.1640625" style="87" customWidth="1"/>
    <col min="8" max="8" width="10" style="87" customWidth="1"/>
    <col min="9" max="9" width="10" style="25" customWidth="1"/>
    <col min="10" max="10" width="10.1640625" style="25" customWidth="1"/>
    <col min="11" max="11" width="10" style="25" customWidth="1"/>
    <col min="12" max="16384" width="9.33203125" style="25"/>
  </cols>
  <sheetData>
    <row r="1" spans="1:12" ht="14.25">
      <c r="A1" s="94"/>
    </row>
    <row r="3" spans="1:12" ht="39" customHeight="1"/>
    <row r="4" spans="1:12" ht="31.5" customHeight="1" thickBot="1">
      <c r="A4" s="191" t="s">
        <v>912</v>
      </c>
      <c r="B4" s="190"/>
      <c r="C4" s="190"/>
      <c r="D4" s="190"/>
      <c r="E4" s="190"/>
      <c r="F4" s="190"/>
      <c r="G4" s="190"/>
      <c r="H4" s="190"/>
      <c r="I4" s="190"/>
      <c r="J4" s="190"/>
      <c r="K4" s="190"/>
      <c r="L4" s="123"/>
    </row>
    <row r="5" spans="1:12" ht="15" thickBot="1">
      <c r="A5" s="98"/>
      <c r="B5" s="98"/>
      <c r="C5" s="98">
        <v>2009</v>
      </c>
      <c r="D5" s="98">
        <v>2010</v>
      </c>
      <c r="E5" s="98">
        <v>2011</v>
      </c>
      <c r="F5" s="98">
        <v>2012</v>
      </c>
      <c r="G5" s="98">
        <v>2013</v>
      </c>
      <c r="H5" s="98">
        <v>2014</v>
      </c>
      <c r="I5" s="98">
        <v>2015</v>
      </c>
      <c r="J5" s="107">
        <v>2016</v>
      </c>
      <c r="K5" s="107">
        <v>2017</v>
      </c>
      <c r="L5" s="192">
        <v>2018</v>
      </c>
    </row>
    <row r="6" spans="1:12" ht="14.25">
      <c r="A6" s="110" t="s">
        <v>17</v>
      </c>
      <c r="B6" s="111" t="s">
        <v>35</v>
      </c>
      <c r="C6" s="111">
        <v>506</v>
      </c>
      <c r="D6" s="111">
        <v>686</v>
      </c>
      <c r="E6" s="111">
        <v>791</v>
      </c>
      <c r="F6" s="111">
        <v>390</v>
      </c>
      <c r="G6" s="111">
        <v>419</v>
      </c>
      <c r="H6" s="111">
        <v>380</v>
      </c>
      <c r="I6" s="111">
        <v>272</v>
      </c>
      <c r="J6" s="111">
        <v>283</v>
      </c>
      <c r="K6" s="187" t="s">
        <v>232</v>
      </c>
      <c r="L6" s="193" t="s">
        <v>920</v>
      </c>
    </row>
    <row r="7" spans="1:12" ht="13.5" customHeight="1">
      <c r="A7" s="101"/>
      <c r="B7" s="112" t="s">
        <v>36</v>
      </c>
      <c r="C7" s="101">
        <f>+C14+C20</f>
        <v>201</v>
      </c>
      <c r="D7" s="101">
        <f t="shared" ref="D7:G7" si="0">+D14+D20</f>
        <v>266</v>
      </c>
      <c r="E7" s="101">
        <f t="shared" si="0"/>
        <v>302</v>
      </c>
      <c r="F7" s="101">
        <f t="shared" si="0"/>
        <v>185</v>
      </c>
      <c r="G7" s="101">
        <f t="shared" si="0"/>
        <v>197</v>
      </c>
      <c r="H7" s="101">
        <v>139</v>
      </c>
      <c r="I7" s="101">
        <v>106</v>
      </c>
      <c r="J7" s="112">
        <v>123</v>
      </c>
      <c r="K7" s="112">
        <v>65</v>
      </c>
      <c r="L7" s="194">
        <v>65</v>
      </c>
    </row>
    <row r="8" spans="1:12" ht="14.25">
      <c r="A8" s="101"/>
      <c r="B8" s="112" t="s">
        <v>24</v>
      </c>
      <c r="C8" s="101">
        <f t="shared" ref="C8:H10" si="1">+C15+C21</f>
        <v>18</v>
      </c>
      <c r="D8" s="101">
        <f t="shared" si="1"/>
        <v>9</v>
      </c>
      <c r="E8" s="101">
        <f t="shared" si="1"/>
        <v>16</v>
      </c>
      <c r="F8" s="101">
        <f t="shared" si="1"/>
        <v>15</v>
      </c>
      <c r="G8" s="101">
        <f t="shared" si="1"/>
        <v>12</v>
      </c>
      <c r="H8" s="101">
        <f t="shared" si="1"/>
        <v>6</v>
      </c>
      <c r="I8" s="101">
        <v>10</v>
      </c>
      <c r="J8" s="112">
        <v>11</v>
      </c>
      <c r="K8" s="112">
        <v>5</v>
      </c>
      <c r="L8" s="194">
        <v>2</v>
      </c>
    </row>
    <row r="9" spans="1:12" ht="14.25">
      <c r="A9" s="101"/>
      <c r="B9" s="112" t="s">
        <v>25</v>
      </c>
      <c r="C9" s="101">
        <f t="shared" si="1"/>
        <v>280</v>
      </c>
      <c r="D9" s="101">
        <f t="shared" si="1"/>
        <v>400</v>
      </c>
      <c r="E9" s="101">
        <f t="shared" si="1"/>
        <v>464</v>
      </c>
      <c r="F9" s="101">
        <f t="shared" si="1"/>
        <v>180</v>
      </c>
      <c r="G9" s="101">
        <f t="shared" si="1"/>
        <v>206</v>
      </c>
      <c r="H9" s="101">
        <v>230</v>
      </c>
      <c r="I9" s="101">
        <v>142</v>
      </c>
      <c r="J9" s="112">
        <v>143</v>
      </c>
      <c r="K9" s="112">
        <v>169</v>
      </c>
      <c r="L9" s="194">
        <v>248</v>
      </c>
    </row>
    <row r="10" spans="1:12" ht="14.25">
      <c r="A10" s="101"/>
      <c r="B10" s="112" t="s">
        <v>26</v>
      </c>
      <c r="C10" s="101">
        <f t="shared" si="1"/>
        <v>7</v>
      </c>
      <c r="D10" s="101">
        <f t="shared" si="1"/>
        <v>11</v>
      </c>
      <c r="E10" s="101">
        <f t="shared" si="1"/>
        <v>9</v>
      </c>
      <c r="F10" s="101">
        <f t="shared" si="1"/>
        <v>10</v>
      </c>
      <c r="G10" s="101">
        <f t="shared" si="1"/>
        <v>4</v>
      </c>
      <c r="H10" s="101">
        <f t="shared" si="1"/>
        <v>5</v>
      </c>
      <c r="I10" s="101">
        <v>14</v>
      </c>
      <c r="J10" s="112">
        <v>6</v>
      </c>
      <c r="K10" s="112">
        <v>3</v>
      </c>
      <c r="L10" s="194">
        <v>3</v>
      </c>
    </row>
    <row r="11" spans="1:12" s="67" customFormat="1" ht="14.25">
      <c r="A11" s="170"/>
      <c r="B11" s="109"/>
      <c r="C11" s="170"/>
      <c r="D11" s="170"/>
      <c r="E11" s="170"/>
      <c r="F11" s="170"/>
      <c r="G11" s="170"/>
      <c r="H11" s="170"/>
      <c r="I11" s="170"/>
      <c r="J11" s="109"/>
      <c r="K11" s="109"/>
      <c r="L11" s="122"/>
    </row>
    <row r="12" spans="1:12" ht="14.25">
      <c r="A12" s="207" t="s">
        <v>22</v>
      </c>
      <c r="B12" s="95"/>
      <c r="C12" s="95"/>
      <c r="D12" s="95"/>
      <c r="E12" s="95"/>
      <c r="F12" s="95"/>
      <c r="G12" s="95"/>
      <c r="H12" s="95"/>
      <c r="I12" s="95"/>
      <c r="J12" s="109"/>
      <c r="K12" s="160"/>
      <c r="L12" s="188"/>
    </row>
    <row r="13" spans="1:12" ht="14.25">
      <c r="A13" s="112" t="s">
        <v>37</v>
      </c>
      <c r="B13" s="112" t="s">
        <v>35</v>
      </c>
      <c r="C13" s="112">
        <v>332</v>
      </c>
      <c r="D13" s="112">
        <v>405</v>
      </c>
      <c r="E13" s="112">
        <v>489</v>
      </c>
      <c r="F13" s="112">
        <v>237</v>
      </c>
      <c r="G13" s="112">
        <v>205</v>
      </c>
      <c r="H13" s="112">
        <v>164</v>
      </c>
      <c r="I13" s="112">
        <v>131</v>
      </c>
      <c r="J13" s="112">
        <v>162</v>
      </c>
      <c r="K13" s="209" t="s">
        <v>233</v>
      </c>
      <c r="L13" s="210" t="s">
        <v>231</v>
      </c>
    </row>
    <row r="14" spans="1:12" ht="14.25">
      <c r="A14" s="113"/>
      <c r="B14" s="112" t="s">
        <v>36</v>
      </c>
      <c r="C14" s="112">
        <v>180</v>
      </c>
      <c r="D14" s="112">
        <v>222</v>
      </c>
      <c r="E14" s="112">
        <v>256</v>
      </c>
      <c r="F14" s="112">
        <v>148</v>
      </c>
      <c r="G14" s="112">
        <v>144</v>
      </c>
      <c r="H14" s="112">
        <v>106</v>
      </c>
      <c r="I14" s="101">
        <v>79</v>
      </c>
      <c r="J14" s="101">
        <v>104</v>
      </c>
      <c r="K14" s="112">
        <v>55</v>
      </c>
      <c r="L14" s="194">
        <v>50</v>
      </c>
    </row>
    <row r="15" spans="1:12" ht="14.25">
      <c r="A15" s="113"/>
      <c r="B15" s="112" t="s">
        <v>24</v>
      </c>
      <c r="C15" s="112">
        <v>17</v>
      </c>
      <c r="D15" s="112">
        <v>7</v>
      </c>
      <c r="E15" s="112">
        <v>11</v>
      </c>
      <c r="F15" s="112">
        <v>11</v>
      </c>
      <c r="G15" s="112">
        <v>9</v>
      </c>
      <c r="H15" s="112">
        <v>5</v>
      </c>
      <c r="I15" s="101">
        <v>9</v>
      </c>
      <c r="J15" s="101">
        <v>11</v>
      </c>
      <c r="K15" s="112">
        <v>4</v>
      </c>
      <c r="L15" s="194">
        <v>1</v>
      </c>
    </row>
    <row r="16" spans="1:12" ht="14.25">
      <c r="A16" s="113"/>
      <c r="B16" s="112" t="s">
        <v>25</v>
      </c>
      <c r="C16" s="112">
        <v>128</v>
      </c>
      <c r="D16" s="112">
        <v>172</v>
      </c>
      <c r="E16" s="112">
        <v>214</v>
      </c>
      <c r="F16" s="112">
        <v>68</v>
      </c>
      <c r="G16" s="112">
        <v>50</v>
      </c>
      <c r="H16" s="112">
        <v>50</v>
      </c>
      <c r="I16" s="101">
        <v>33</v>
      </c>
      <c r="J16" s="101">
        <v>44</v>
      </c>
      <c r="K16" s="112">
        <v>56</v>
      </c>
      <c r="L16" s="194">
        <v>78</v>
      </c>
    </row>
    <row r="17" spans="1:12" ht="14.25">
      <c r="A17" s="113"/>
      <c r="B17" s="112" t="s">
        <v>26</v>
      </c>
      <c r="C17" s="112">
        <v>7</v>
      </c>
      <c r="D17" s="112">
        <v>4</v>
      </c>
      <c r="E17" s="112">
        <v>8</v>
      </c>
      <c r="F17" s="112">
        <v>10</v>
      </c>
      <c r="G17" s="112">
        <v>2</v>
      </c>
      <c r="H17" s="112">
        <v>3</v>
      </c>
      <c r="I17" s="101">
        <v>10</v>
      </c>
      <c r="J17" s="101">
        <v>3</v>
      </c>
      <c r="K17" s="112">
        <v>1</v>
      </c>
      <c r="L17" s="194">
        <v>1</v>
      </c>
    </row>
    <row r="18" spans="1:12" ht="14.25">
      <c r="A18" s="108"/>
      <c r="B18" s="108"/>
      <c r="C18" s="108"/>
      <c r="D18" s="108"/>
      <c r="E18" s="108"/>
      <c r="F18" s="108"/>
      <c r="G18" s="108"/>
      <c r="H18" s="108"/>
      <c r="I18" s="95"/>
      <c r="J18" s="109"/>
      <c r="K18" s="160"/>
      <c r="L18" s="188"/>
    </row>
    <row r="19" spans="1:12" ht="14.25">
      <c r="A19" s="112" t="s">
        <v>38</v>
      </c>
      <c r="B19" s="112" t="s">
        <v>35</v>
      </c>
      <c r="C19" s="112">
        <v>174</v>
      </c>
      <c r="D19" s="112">
        <v>281</v>
      </c>
      <c r="E19" s="112">
        <v>302</v>
      </c>
      <c r="F19" s="112">
        <v>153</v>
      </c>
      <c r="G19" s="112">
        <v>214</v>
      </c>
      <c r="H19" s="112">
        <v>216</v>
      </c>
      <c r="I19" s="112">
        <v>141</v>
      </c>
      <c r="J19" s="101">
        <v>121</v>
      </c>
      <c r="K19" s="101">
        <v>126</v>
      </c>
      <c r="L19" s="195">
        <v>188</v>
      </c>
    </row>
    <row r="20" spans="1:12" ht="14.25">
      <c r="A20" s="113"/>
      <c r="B20" s="112" t="s">
        <v>36</v>
      </c>
      <c r="C20" s="112">
        <v>21</v>
      </c>
      <c r="D20" s="112">
        <v>44</v>
      </c>
      <c r="E20" s="112">
        <v>46</v>
      </c>
      <c r="F20" s="112">
        <v>37</v>
      </c>
      <c r="G20" s="112">
        <v>53</v>
      </c>
      <c r="H20" s="112">
        <v>33</v>
      </c>
      <c r="I20" s="101">
        <v>27</v>
      </c>
      <c r="J20" s="101">
        <v>19</v>
      </c>
      <c r="K20" s="101">
        <v>10</v>
      </c>
      <c r="L20" s="195">
        <v>15</v>
      </c>
    </row>
    <row r="21" spans="1:12" ht="14.25">
      <c r="A21" s="113"/>
      <c r="B21" s="112" t="s">
        <v>24</v>
      </c>
      <c r="C21" s="112">
        <v>1</v>
      </c>
      <c r="D21" s="112">
        <v>2</v>
      </c>
      <c r="E21" s="112">
        <v>5</v>
      </c>
      <c r="F21" s="112">
        <v>4</v>
      </c>
      <c r="G21" s="112">
        <v>3</v>
      </c>
      <c r="H21" s="112">
        <v>1</v>
      </c>
      <c r="I21" s="101">
        <v>1</v>
      </c>
      <c r="J21" s="101">
        <v>0</v>
      </c>
      <c r="K21" s="101">
        <v>1</v>
      </c>
      <c r="L21" s="195">
        <v>1</v>
      </c>
    </row>
    <row r="22" spans="1:12" ht="14.25">
      <c r="A22" s="113"/>
      <c r="B22" s="112" t="s">
        <v>25</v>
      </c>
      <c r="C22" s="112">
        <v>152</v>
      </c>
      <c r="D22" s="112">
        <v>228</v>
      </c>
      <c r="E22" s="112">
        <v>250</v>
      </c>
      <c r="F22" s="112">
        <v>112</v>
      </c>
      <c r="G22" s="112">
        <v>156</v>
      </c>
      <c r="H22" s="112">
        <v>180</v>
      </c>
      <c r="I22" s="101">
        <v>109</v>
      </c>
      <c r="J22" s="101">
        <v>99</v>
      </c>
      <c r="K22" s="101">
        <v>113</v>
      </c>
      <c r="L22" s="195">
        <v>170</v>
      </c>
    </row>
    <row r="23" spans="1:12" ht="15" thickBot="1">
      <c r="A23" s="114"/>
      <c r="B23" s="104" t="s">
        <v>26</v>
      </c>
      <c r="C23" s="104">
        <v>0</v>
      </c>
      <c r="D23" s="104">
        <v>7</v>
      </c>
      <c r="E23" s="104">
        <v>1</v>
      </c>
      <c r="F23" s="104">
        <v>0</v>
      </c>
      <c r="G23" s="104">
        <v>2</v>
      </c>
      <c r="H23" s="104">
        <v>2</v>
      </c>
      <c r="I23" s="104">
        <v>4</v>
      </c>
      <c r="J23" s="104">
        <v>3</v>
      </c>
      <c r="K23" s="104">
        <v>2</v>
      </c>
      <c r="L23" s="196">
        <v>2</v>
      </c>
    </row>
    <row r="24" spans="1:12">
      <c r="A24" s="189" t="s">
        <v>234</v>
      </c>
      <c r="B24" s="90"/>
      <c r="C24" s="91"/>
      <c r="D24" s="91"/>
      <c r="E24" s="91"/>
      <c r="F24" s="91"/>
    </row>
    <row r="25" spans="1:12">
      <c r="B25" s="90"/>
      <c r="C25" s="91"/>
      <c r="D25" s="91"/>
      <c r="E25" s="91"/>
      <c r="F25" s="91"/>
    </row>
    <row r="26" spans="1:12">
      <c r="B26" s="90"/>
      <c r="C26" s="91"/>
      <c r="D26" s="91"/>
      <c r="E26" s="91"/>
      <c r="F26" s="91"/>
    </row>
    <row r="27" spans="1:12">
      <c r="B27" s="90"/>
      <c r="C27" s="91"/>
      <c r="D27" s="91"/>
      <c r="E27" s="91"/>
      <c r="F27" s="91"/>
    </row>
    <row r="28" spans="1:12">
      <c r="B28" s="90"/>
      <c r="C28" s="91"/>
      <c r="D28" s="91"/>
      <c r="E28" s="91"/>
      <c r="F28" s="91"/>
    </row>
    <row r="29" spans="1:12">
      <c r="B29" s="90"/>
      <c r="C29" s="91"/>
      <c r="D29" s="91"/>
      <c r="E29" s="91"/>
      <c r="F29" s="91"/>
    </row>
    <row r="30" spans="1:12">
      <c r="B30" s="90"/>
      <c r="C30" s="91"/>
      <c r="D30" s="91"/>
      <c r="E30" s="91"/>
      <c r="F30" s="91"/>
    </row>
    <row r="31" spans="1:12">
      <c r="A31" s="26"/>
      <c r="B31" s="89"/>
      <c r="C31" s="27"/>
      <c r="D31" s="27"/>
      <c r="E31" s="27"/>
      <c r="F31" s="27"/>
      <c r="G31" s="26"/>
    </row>
    <row r="32" spans="1:12">
      <c r="B32" s="90"/>
      <c r="C32" s="91"/>
      <c r="D32" s="91"/>
      <c r="E32" s="91"/>
      <c r="F32" s="91"/>
    </row>
    <row r="33" spans="1:7">
      <c r="B33" s="90"/>
      <c r="C33" s="91"/>
      <c r="D33" s="91"/>
      <c r="E33" s="91"/>
      <c r="F33" s="91"/>
    </row>
    <row r="34" spans="1:7">
      <c r="B34" s="90"/>
      <c r="C34" s="91"/>
      <c r="D34" s="91"/>
      <c r="E34" s="91"/>
      <c r="F34" s="91"/>
    </row>
    <row r="35" spans="1:7">
      <c r="B35" s="90"/>
      <c r="C35" s="91"/>
      <c r="D35" s="91"/>
      <c r="E35" s="91"/>
      <c r="F35" s="91"/>
    </row>
    <row r="36" spans="1:7">
      <c r="B36" s="90"/>
      <c r="C36" s="91"/>
      <c r="D36" s="91"/>
      <c r="E36" s="91"/>
      <c r="F36" s="91"/>
    </row>
    <row r="37" spans="1:7">
      <c r="B37" s="90"/>
      <c r="C37" s="91"/>
      <c r="D37" s="91"/>
      <c r="E37" s="91"/>
      <c r="F37" s="91"/>
    </row>
    <row r="38" spans="1:7">
      <c r="B38" s="90"/>
      <c r="C38" s="91"/>
      <c r="D38" s="91"/>
      <c r="E38" s="91"/>
      <c r="F38" s="91"/>
    </row>
    <row r="39" spans="1:7">
      <c r="B39" s="90"/>
      <c r="C39" s="91"/>
      <c r="D39" s="91"/>
      <c r="E39" s="91"/>
      <c r="F39" s="91"/>
    </row>
    <row r="40" spans="1:7">
      <c r="B40" s="90"/>
      <c r="C40" s="91"/>
      <c r="D40" s="91"/>
      <c r="E40" s="91"/>
      <c r="F40" s="91"/>
    </row>
    <row r="41" spans="1:7">
      <c r="B41" s="90"/>
      <c r="C41" s="91"/>
      <c r="D41" s="91"/>
      <c r="E41" s="91"/>
      <c r="F41" s="91"/>
    </row>
    <row r="42" spans="1:7">
      <c r="A42" s="26"/>
      <c r="B42" s="89"/>
      <c r="C42" s="27"/>
      <c r="D42" s="27"/>
      <c r="E42" s="27"/>
      <c r="F42" s="27"/>
      <c r="G42" s="26"/>
    </row>
    <row r="43" spans="1:7">
      <c r="B43" s="90"/>
      <c r="C43" s="92"/>
      <c r="D43" s="91"/>
      <c r="E43" s="91"/>
      <c r="F43" s="91"/>
    </row>
    <row r="44" spans="1:7">
      <c r="B44" s="90"/>
      <c r="C44" s="92"/>
      <c r="D44" s="91"/>
      <c r="E44" s="91"/>
      <c r="F44" s="91"/>
    </row>
    <row r="45" spans="1:7">
      <c r="B45" s="90"/>
      <c r="C45" s="92"/>
      <c r="D45" s="91"/>
      <c r="E45" s="91"/>
      <c r="F45" s="91"/>
    </row>
    <row r="46" spans="1:7">
      <c r="B46" s="90"/>
      <c r="C46" s="92"/>
      <c r="D46" s="91"/>
      <c r="E46" s="91"/>
      <c r="F46" s="91"/>
    </row>
    <row r="47" spans="1:7">
      <c r="B47" s="90"/>
      <c r="C47" s="92"/>
      <c r="D47" s="91"/>
      <c r="E47" s="91"/>
      <c r="F47" s="91"/>
    </row>
    <row r="48" spans="1:7">
      <c r="B48" s="90"/>
      <c r="C48" s="92"/>
      <c r="D48" s="91"/>
      <c r="E48" s="91"/>
      <c r="F48" s="91"/>
    </row>
    <row r="49" spans="1:6">
      <c r="B49" s="90"/>
      <c r="C49" s="92"/>
      <c r="D49" s="91"/>
      <c r="E49" s="91"/>
      <c r="F49" s="91"/>
    </row>
    <row r="50" spans="1:6">
      <c r="B50" s="90"/>
      <c r="C50" s="92"/>
      <c r="D50" s="91"/>
      <c r="E50" s="91"/>
      <c r="F50" s="91"/>
    </row>
    <row r="51" spans="1:6">
      <c r="B51" s="90"/>
      <c r="C51" s="92"/>
      <c r="D51" s="91"/>
      <c r="E51" s="91"/>
      <c r="F51" s="91"/>
    </row>
    <row r="52" spans="1:6">
      <c r="B52" s="90"/>
      <c r="C52" s="92"/>
      <c r="D52" s="91"/>
      <c r="E52" s="91"/>
      <c r="F52" s="91"/>
    </row>
    <row r="53" spans="1:6">
      <c r="A53" s="26"/>
      <c r="B53" s="89"/>
      <c r="C53" s="27"/>
      <c r="D53" s="27"/>
      <c r="E53" s="27"/>
      <c r="F53" s="27"/>
    </row>
    <row r="54" spans="1:6">
      <c r="A54" s="93"/>
      <c r="B54" s="89"/>
      <c r="C54" s="27"/>
      <c r="D54" s="27"/>
      <c r="E54" s="27"/>
      <c r="F54" s="27"/>
    </row>
    <row r="55" spans="1:6">
      <c r="A55" s="24"/>
    </row>
    <row r="56" spans="1:6">
      <c r="A56" s="2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7" tint="0.749992370372631"/>
  </sheetPr>
  <dimension ref="A1:XFD31"/>
  <sheetViews>
    <sheetView showGridLines="0" zoomScaleNormal="100" workbookViewId="0">
      <selection activeCell="B26" sqref="B26"/>
    </sheetView>
  </sheetViews>
  <sheetFormatPr defaultRowHeight="12"/>
  <cols>
    <col min="1" max="1" width="46" style="41" bestFit="1" customWidth="1"/>
    <col min="2" max="2" width="114.6640625" style="37" customWidth="1"/>
    <col min="3" max="3" width="8.83203125" style="1" customWidth="1"/>
    <col min="4" max="4" width="8.5" style="1" customWidth="1"/>
    <col min="5" max="16384" width="9.33203125" style="1"/>
  </cols>
  <sheetData>
    <row r="1" spans="1:16384" ht="15.75">
      <c r="A1" s="73" t="s">
        <v>39</v>
      </c>
      <c r="B1" s="36"/>
    </row>
    <row r="2" spans="1:16384" ht="13.5">
      <c r="A2" s="43"/>
    </row>
    <row r="3" spans="1:16384" ht="13.5">
      <c r="A3" s="43"/>
    </row>
    <row r="4" spans="1:16384" ht="15">
      <c r="A4" s="84" t="s">
        <v>11</v>
      </c>
      <c r="B4" s="86" t="s">
        <v>30</v>
      </c>
    </row>
    <row r="5" spans="1:16384" ht="15">
      <c r="A5" s="84" t="s">
        <v>12</v>
      </c>
      <c r="B5" s="86" t="s">
        <v>29</v>
      </c>
    </row>
    <row r="6" spans="1:16384" ht="15">
      <c r="A6" s="84" t="s">
        <v>13</v>
      </c>
      <c r="B6" s="86" t="s">
        <v>32</v>
      </c>
    </row>
    <row r="7" spans="1:16384" ht="15">
      <c r="A7" s="85" t="s">
        <v>14</v>
      </c>
      <c r="B7" s="86" t="s">
        <v>31</v>
      </c>
    </row>
    <row r="8" spans="1:16384" ht="15">
      <c r="A8" s="85" t="s">
        <v>64</v>
      </c>
      <c r="B8" s="86" t="s">
        <v>913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c r="XEV8" s="25"/>
      <c r="XEW8" s="25"/>
      <c r="XEX8" s="25"/>
      <c r="XEY8" s="25"/>
      <c r="XEZ8" s="25"/>
      <c r="XFA8" s="25"/>
      <c r="XFB8" s="25"/>
      <c r="XFC8" s="25"/>
      <c r="XFD8" s="25"/>
    </row>
    <row r="9" spans="1:16384" ht="15">
      <c r="A9" s="83" t="s">
        <v>9</v>
      </c>
      <c r="B9" s="86" t="s">
        <v>914</v>
      </c>
    </row>
    <row r="10" spans="1:16384" ht="30.75" customHeight="1">
      <c r="A10" s="84" t="s">
        <v>28</v>
      </c>
      <c r="B10" s="86" t="s">
        <v>226</v>
      </c>
    </row>
    <row r="11" spans="1:16384" ht="15">
      <c r="A11" s="84" t="s">
        <v>10</v>
      </c>
      <c r="B11" s="86" t="s">
        <v>915</v>
      </c>
    </row>
    <row r="12" spans="1:16384" s="2" customFormat="1" ht="36.75" customHeight="1">
      <c r="A12" s="84" t="s">
        <v>33</v>
      </c>
      <c r="B12" s="86" t="s">
        <v>34</v>
      </c>
      <c r="C12" s="1"/>
    </row>
    <row r="13" spans="1:16384" ht="13.5">
      <c r="A13" s="33"/>
      <c r="B13"/>
    </row>
    <row r="14" spans="1:16384" ht="13.5">
      <c r="A14" s="33"/>
      <c r="B14"/>
    </row>
    <row r="15" spans="1:16384" ht="13.5">
      <c r="A15" s="33"/>
      <c r="B15" s="35"/>
    </row>
    <row r="16" spans="1:16384" ht="13.5">
      <c r="A16" s="31"/>
      <c r="B16" s="14"/>
    </row>
    <row r="17" spans="1:5" ht="13.5">
      <c r="A17" s="33"/>
      <c r="B17" s="35"/>
      <c r="C17" s="30"/>
    </row>
    <row r="18" spans="1:5" ht="13.5">
      <c r="A18" s="33"/>
      <c r="B18" s="14"/>
    </row>
    <row r="19" spans="1:5" s="2" customFormat="1" ht="13.5">
      <c r="A19" s="34"/>
      <c r="B19" s="35"/>
    </row>
    <row r="20" spans="1:5" ht="13.5">
      <c r="A20" s="33"/>
      <c r="B20" s="14"/>
    </row>
    <row r="21" spans="1:5" ht="13.5">
      <c r="A21" s="33"/>
      <c r="B21" s="14"/>
    </row>
    <row r="22" spans="1:5" s="3" customFormat="1" ht="13.5">
      <c r="A22" s="33"/>
      <c r="B22" s="14"/>
    </row>
    <row r="23" spans="1:5" s="3" customFormat="1" ht="13.5">
      <c r="A23" s="33"/>
      <c r="B23" s="14"/>
    </row>
    <row r="24" spans="1:5" s="5" customFormat="1" ht="13.5">
      <c r="A24" s="39"/>
      <c r="B24" s="35"/>
    </row>
    <row r="25" spans="1:5" ht="13.5">
      <c r="A25" s="40"/>
      <c r="B25" s="35"/>
    </row>
    <row r="26" spans="1:5" ht="13.5">
      <c r="A26" s="33"/>
      <c r="B26" s="35"/>
    </row>
    <row r="27" spans="1:5" s="5" customFormat="1" ht="13.5">
      <c r="A27" s="33"/>
      <c r="B27" s="35"/>
    </row>
    <row r="28" spans="1:5" s="3" customFormat="1" ht="13.5">
      <c r="A28" s="31"/>
      <c r="B28" s="32"/>
    </row>
    <row r="29" spans="1:5" s="3" customFormat="1" ht="11.25" customHeight="1">
      <c r="A29" s="31"/>
      <c r="B29" s="35"/>
      <c r="E29" s="44" t="s">
        <v>0</v>
      </c>
    </row>
    <row r="30" spans="1:5" s="2" customFormat="1" ht="13.5">
      <c r="A30" s="31"/>
      <c r="B30" s="35"/>
    </row>
    <row r="31" spans="1:5" s="4" customFormat="1" ht="13.5">
      <c r="A31" s="41"/>
      <c r="B31" s="38"/>
    </row>
  </sheetData>
  <sortState ref="A4:B12">
    <sortCondition ref="A4:A12"/>
  </sortState>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8F8F8"/>
  </sheetPr>
  <dimension ref="A1:P387"/>
  <sheetViews>
    <sheetView showGridLines="0" zoomScaleNormal="100" workbookViewId="0">
      <selection activeCell="X8" sqref="X8"/>
    </sheetView>
  </sheetViews>
  <sheetFormatPr defaultRowHeight="16.5"/>
  <cols>
    <col min="1" max="1" width="10.83203125" style="8" customWidth="1"/>
    <col min="2" max="2" width="12.83203125" style="7" customWidth="1"/>
    <col min="3" max="3" width="12.83203125" style="8" customWidth="1"/>
    <col min="4" max="4" width="11.33203125" style="8" customWidth="1"/>
    <col min="5" max="6" width="12.33203125" style="8" customWidth="1"/>
    <col min="7" max="8" width="14.6640625" style="8" customWidth="1"/>
    <col min="9" max="10" width="10.5" style="8" customWidth="1"/>
    <col min="11" max="11" width="6.5" style="8" customWidth="1"/>
    <col min="12" max="12" width="7.5" style="8" customWidth="1"/>
    <col min="13" max="14" width="4.33203125" style="8" customWidth="1"/>
    <col min="15" max="15" width="5" style="8" customWidth="1"/>
    <col min="16" max="82" width="4.33203125" style="8" customWidth="1"/>
    <col min="83" max="16384" width="9.33203125" style="8"/>
  </cols>
  <sheetData>
    <row r="1" spans="1:16" ht="23.25" customHeight="1">
      <c r="A1" s="61" t="s">
        <v>1</v>
      </c>
      <c r="C1" s="3"/>
      <c r="N1" s="13"/>
    </row>
    <row r="2" spans="1:16" ht="12" customHeight="1">
      <c r="A2" s="15"/>
      <c r="C2" s="3"/>
      <c r="N2" s="19"/>
    </row>
    <row r="3" spans="1:16" ht="73.5" customHeight="1">
      <c r="A3" s="228" t="s">
        <v>921</v>
      </c>
      <c r="B3" s="229"/>
      <c r="C3" s="229"/>
      <c r="D3" s="229"/>
      <c r="E3" s="229"/>
      <c r="F3" s="229"/>
      <c r="G3" s="229"/>
      <c r="H3" s="229"/>
      <c r="I3" s="229"/>
      <c r="J3" s="229"/>
      <c r="K3" s="229"/>
      <c r="L3" s="229"/>
      <c r="N3" s="14"/>
    </row>
    <row r="4" spans="1:16" ht="12" customHeight="1">
      <c r="A4" s="28"/>
      <c r="B4" s="29"/>
      <c r="C4" s="29"/>
      <c r="D4" s="29"/>
      <c r="E4" s="29"/>
      <c r="F4" s="29"/>
      <c r="G4" s="29"/>
      <c r="H4" s="29"/>
      <c r="I4" s="29"/>
      <c r="J4" s="29"/>
      <c r="K4" s="29"/>
      <c r="L4" s="29"/>
      <c r="N4" s="14"/>
    </row>
    <row r="5" spans="1:16" ht="16.5" customHeight="1">
      <c r="A5" s="61" t="s">
        <v>7</v>
      </c>
      <c r="B5" s="47"/>
      <c r="C5" s="3"/>
      <c r="N5" s="13"/>
      <c r="O5" s="3"/>
      <c r="P5" s="3"/>
    </row>
    <row r="6" spans="1:16" ht="12" customHeight="1">
      <c r="A6" s="6"/>
      <c r="C6" s="3"/>
      <c r="O6" s="3"/>
      <c r="P6" s="3"/>
    </row>
    <row r="7" spans="1:16" s="9" customFormat="1" ht="77.25" customHeight="1">
      <c r="A7" s="228" t="s">
        <v>219</v>
      </c>
      <c r="B7" s="229"/>
      <c r="C7" s="229"/>
      <c r="D7" s="229"/>
      <c r="E7" s="229"/>
      <c r="F7" s="229"/>
      <c r="G7" s="229"/>
      <c r="H7" s="229"/>
      <c r="I7" s="229"/>
      <c r="J7" s="229"/>
      <c r="K7" s="229"/>
      <c r="L7" s="229"/>
      <c r="M7" s="8"/>
      <c r="N7" s="14"/>
      <c r="O7" s="3"/>
      <c r="P7" s="3"/>
    </row>
    <row r="8" spans="1:16" s="9" customFormat="1">
      <c r="A8" s="230" t="s">
        <v>220</v>
      </c>
      <c r="B8" s="231"/>
      <c r="C8" s="231"/>
      <c r="D8" s="231"/>
      <c r="E8" s="231"/>
      <c r="F8" s="231"/>
      <c r="G8" s="231"/>
      <c r="H8" s="231"/>
      <c r="I8" s="231"/>
      <c r="J8" s="231"/>
      <c r="K8" s="231"/>
      <c r="L8" s="231"/>
      <c r="M8" s="8"/>
      <c r="N8" s="14"/>
      <c r="O8" s="3"/>
      <c r="P8" s="3"/>
    </row>
    <row r="9" spans="1:16" s="3" customFormat="1" ht="12">
      <c r="B9" s="10"/>
    </row>
    <row r="10" spans="1:16" s="3" customFormat="1" ht="15.75">
      <c r="A10" s="61" t="s">
        <v>8</v>
      </c>
      <c r="B10" s="10"/>
    </row>
    <row r="11" spans="1:16" s="3" customFormat="1" ht="12">
      <c r="B11" s="10"/>
    </row>
    <row r="12" spans="1:16" s="3" customFormat="1" ht="51" customHeight="1">
      <c r="A12" s="228" t="s">
        <v>227</v>
      </c>
      <c r="B12" s="229"/>
      <c r="C12" s="229"/>
      <c r="D12" s="229"/>
      <c r="E12" s="229"/>
      <c r="F12" s="229"/>
      <c r="G12" s="229"/>
      <c r="H12" s="229"/>
      <c r="I12" s="229"/>
      <c r="J12" s="229"/>
      <c r="K12" s="229"/>
      <c r="L12" s="229"/>
    </row>
    <row r="13" spans="1:16" s="3" customFormat="1" ht="12">
      <c r="B13" s="10"/>
    </row>
    <row r="14" spans="1:16" s="3" customFormat="1" ht="15.75">
      <c r="A14" s="61" t="s">
        <v>6</v>
      </c>
      <c r="B14" s="10"/>
    </row>
    <row r="15" spans="1:16" s="3" customFormat="1" ht="12">
      <c r="B15" s="10"/>
    </row>
    <row r="16" spans="1:16" s="3" customFormat="1" ht="14.25" customHeight="1">
      <c r="A16" s="228" t="s">
        <v>217</v>
      </c>
      <c r="B16" s="229"/>
      <c r="C16" s="229"/>
      <c r="D16" s="229"/>
      <c r="E16" s="229"/>
      <c r="F16" s="229"/>
      <c r="G16" s="229"/>
      <c r="H16" s="229"/>
      <c r="I16" s="229"/>
      <c r="J16" s="229"/>
      <c r="K16" s="229"/>
      <c r="L16" s="229"/>
    </row>
    <row r="17" spans="1:7" s="3" customFormat="1" ht="15">
      <c r="A17" s="185" t="s">
        <v>235</v>
      </c>
      <c r="B17" s="10"/>
    </row>
    <row r="18" spans="1:7" s="3" customFormat="1" ht="12">
      <c r="B18" s="10"/>
    </row>
    <row r="19" spans="1:7" s="3" customFormat="1" ht="12">
      <c r="B19" s="10"/>
    </row>
    <row r="20" spans="1:7" s="3" customFormat="1" ht="12">
      <c r="B20" s="10"/>
    </row>
    <row r="21" spans="1:7" s="3" customFormat="1" ht="12">
      <c r="B21" s="10"/>
      <c r="C21" s="184"/>
    </row>
    <row r="22" spans="1:7" s="3" customFormat="1" ht="12">
      <c r="B22" s="10"/>
    </row>
    <row r="23" spans="1:7" s="3" customFormat="1" ht="12">
      <c r="B23" s="10"/>
    </row>
    <row r="24" spans="1:7" s="3" customFormat="1" ht="12">
      <c r="B24" s="10"/>
    </row>
    <row r="25" spans="1:7" s="3" customFormat="1" ht="12">
      <c r="B25" s="10"/>
    </row>
    <row r="26" spans="1:7" s="3" customFormat="1" ht="12">
      <c r="B26" s="10"/>
    </row>
    <row r="27" spans="1:7" s="3" customFormat="1" ht="12">
      <c r="B27" s="10"/>
    </row>
    <row r="28" spans="1:7" s="3" customFormat="1" ht="12">
      <c r="B28" s="10"/>
      <c r="G28" s="184"/>
    </row>
    <row r="29" spans="1:7" s="3" customFormat="1" ht="12">
      <c r="B29" s="10"/>
    </row>
    <row r="30" spans="1:7" s="3" customFormat="1" ht="12">
      <c r="B30" s="10"/>
    </row>
    <row r="31" spans="1:7" s="3" customFormat="1" ht="12">
      <c r="B31" s="10"/>
    </row>
    <row r="32" spans="1:7" s="3" customFormat="1" ht="12">
      <c r="B32" s="10"/>
    </row>
    <row r="33" spans="2:2" s="3" customFormat="1" ht="12">
      <c r="B33" s="10"/>
    </row>
    <row r="34" spans="2:2" s="3" customFormat="1" ht="12">
      <c r="B34" s="10"/>
    </row>
    <row r="35" spans="2:2" s="3" customFormat="1" ht="12">
      <c r="B35" s="10"/>
    </row>
    <row r="36" spans="2:2" s="3" customFormat="1" ht="12">
      <c r="B36" s="10"/>
    </row>
    <row r="37" spans="2:2" s="3" customFormat="1" ht="12">
      <c r="B37" s="10"/>
    </row>
    <row r="38" spans="2:2" s="3" customFormat="1" ht="12">
      <c r="B38" s="10"/>
    </row>
    <row r="39" spans="2:2" s="3" customFormat="1" ht="12">
      <c r="B39" s="10"/>
    </row>
    <row r="40" spans="2:2" s="3" customFormat="1" ht="12">
      <c r="B40" s="10"/>
    </row>
    <row r="41" spans="2:2" s="3" customFormat="1" ht="12">
      <c r="B41" s="10"/>
    </row>
    <row r="42" spans="2:2" s="3" customFormat="1" ht="12">
      <c r="B42" s="10"/>
    </row>
    <row r="43" spans="2:2" s="3" customFormat="1" ht="12">
      <c r="B43" s="10"/>
    </row>
    <row r="44" spans="2:2" s="3" customFormat="1" ht="12">
      <c r="B44" s="10"/>
    </row>
    <row r="45" spans="2:2" s="3" customFormat="1" ht="12">
      <c r="B45" s="10"/>
    </row>
    <row r="46" spans="2:2" s="3" customFormat="1" ht="12">
      <c r="B46" s="10"/>
    </row>
    <row r="47" spans="2:2" s="3" customFormat="1" ht="12">
      <c r="B47" s="10"/>
    </row>
    <row r="48" spans="2:2" s="3" customFormat="1" ht="12">
      <c r="B48" s="10"/>
    </row>
    <row r="49" spans="2:2" s="3" customFormat="1" ht="12">
      <c r="B49" s="10"/>
    </row>
    <row r="50" spans="2:2" s="3" customFormat="1" ht="12">
      <c r="B50" s="10"/>
    </row>
    <row r="51" spans="2:2" s="3" customFormat="1" ht="12">
      <c r="B51" s="10"/>
    </row>
    <row r="52" spans="2:2" s="3" customFormat="1" ht="12">
      <c r="B52" s="10"/>
    </row>
    <row r="53" spans="2:2" s="3" customFormat="1" ht="12">
      <c r="B53" s="10"/>
    </row>
    <row r="54" spans="2:2" s="3" customFormat="1" ht="12">
      <c r="B54" s="10"/>
    </row>
    <row r="55" spans="2:2" s="3" customFormat="1" ht="12">
      <c r="B55" s="10"/>
    </row>
    <row r="56" spans="2:2" s="3" customFormat="1" ht="12">
      <c r="B56" s="10"/>
    </row>
    <row r="57" spans="2:2" s="3" customFormat="1" ht="12">
      <c r="B57" s="10"/>
    </row>
    <row r="58" spans="2:2" s="3" customFormat="1" ht="12">
      <c r="B58" s="10"/>
    </row>
    <row r="59" spans="2:2" s="3" customFormat="1" ht="12">
      <c r="B59" s="10"/>
    </row>
    <row r="60" spans="2:2" s="3" customFormat="1" ht="12">
      <c r="B60" s="10"/>
    </row>
    <row r="61" spans="2:2" s="3" customFormat="1" ht="12">
      <c r="B61" s="10"/>
    </row>
    <row r="62" spans="2:2" s="3" customFormat="1" ht="12">
      <c r="B62" s="10"/>
    </row>
    <row r="63" spans="2:2" s="3" customFormat="1" ht="12">
      <c r="B63" s="10"/>
    </row>
    <row r="64" spans="2:2" s="3" customFormat="1" ht="12">
      <c r="B64" s="10"/>
    </row>
    <row r="65" spans="2:2" s="3" customFormat="1" ht="12">
      <c r="B65" s="10"/>
    </row>
    <row r="66" spans="2:2" s="3" customFormat="1" ht="12">
      <c r="B66" s="10"/>
    </row>
    <row r="67" spans="2:2" s="3" customFormat="1" ht="12">
      <c r="B67" s="10"/>
    </row>
    <row r="68" spans="2:2" s="3" customFormat="1" ht="12">
      <c r="B68" s="10"/>
    </row>
    <row r="69" spans="2:2" s="3" customFormat="1" ht="12">
      <c r="B69" s="10"/>
    </row>
    <row r="70" spans="2:2" s="3" customFormat="1" ht="12">
      <c r="B70" s="10"/>
    </row>
    <row r="71" spans="2:2" s="3" customFormat="1" ht="12">
      <c r="B71" s="10"/>
    </row>
    <row r="72" spans="2:2" s="3" customFormat="1" ht="12">
      <c r="B72" s="10"/>
    </row>
    <row r="73" spans="2:2" s="3" customFormat="1" ht="12">
      <c r="B73" s="10"/>
    </row>
    <row r="74" spans="2:2" s="3" customFormat="1" ht="12">
      <c r="B74" s="10"/>
    </row>
    <row r="75" spans="2:2" s="3" customFormat="1" ht="12">
      <c r="B75" s="10"/>
    </row>
    <row r="76" spans="2:2" s="3" customFormat="1" ht="12">
      <c r="B76" s="10"/>
    </row>
    <row r="77" spans="2:2" s="3" customFormat="1" ht="12">
      <c r="B77" s="10"/>
    </row>
    <row r="78" spans="2:2" s="3" customFormat="1" ht="12">
      <c r="B78" s="10"/>
    </row>
    <row r="79" spans="2:2" s="3" customFormat="1" ht="12">
      <c r="B79" s="10"/>
    </row>
    <row r="80" spans="2:2" s="3" customFormat="1" ht="12">
      <c r="B80" s="10"/>
    </row>
    <row r="81" spans="2:2" s="3" customFormat="1" ht="12">
      <c r="B81" s="10"/>
    </row>
    <row r="82" spans="2:2" s="3" customFormat="1" ht="12">
      <c r="B82" s="10"/>
    </row>
    <row r="83" spans="2:2" s="3" customFormat="1" ht="12">
      <c r="B83" s="10"/>
    </row>
    <row r="84" spans="2:2" s="3" customFormat="1" ht="12">
      <c r="B84" s="10"/>
    </row>
    <row r="85" spans="2:2" s="3" customFormat="1" ht="12">
      <c r="B85" s="10"/>
    </row>
    <row r="86" spans="2:2" s="3" customFormat="1" ht="12">
      <c r="B86" s="10"/>
    </row>
    <row r="87" spans="2:2" s="3" customFormat="1" ht="12">
      <c r="B87" s="10"/>
    </row>
    <row r="88" spans="2:2" s="3" customFormat="1" ht="12">
      <c r="B88" s="10"/>
    </row>
    <row r="89" spans="2:2" s="3" customFormat="1" ht="12">
      <c r="B89" s="10"/>
    </row>
    <row r="90" spans="2:2" s="3" customFormat="1" ht="12">
      <c r="B90" s="10"/>
    </row>
    <row r="91" spans="2:2" s="3" customFormat="1" ht="12">
      <c r="B91" s="10"/>
    </row>
    <row r="92" spans="2:2" s="3" customFormat="1" ht="12">
      <c r="B92" s="10"/>
    </row>
    <row r="93" spans="2:2" s="3" customFormat="1" ht="12">
      <c r="B93" s="10"/>
    </row>
    <row r="94" spans="2:2" s="3" customFormat="1" ht="12">
      <c r="B94" s="10"/>
    </row>
    <row r="95" spans="2:2" s="3" customFormat="1" ht="12">
      <c r="B95" s="10"/>
    </row>
    <row r="96" spans="2:2" s="3" customFormat="1" ht="12">
      <c r="B96" s="10"/>
    </row>
    <row r="97" spans="2:2" s="3" customFormat="1" ht="12">
      <c r="B97" s="10"/>
    </row>
    <row r="98" spans="2:2" s="3" customFormat="1" ht="12">
      <c r="B98" s="10"/>
    </row>
    <row r="99" spans="2:2" s="3" customFormat="1" ht="12">
      <c r="B99" s="10"/>
    </row>
    <row r="100" spans="2:2" s="3" customFormat="1" ht="12">
      <c r="B100" s="10"/>
    </row>
    <row r="101" spans="2:2" s="3" customFormat="1" ht="12">
      <c r="B101" s="10"/>
    </row>
    <row r="102" spans="2:2" s="3" customFormat="1" ht="12">
      <c r="B102" s="10"/>
    </row>
    <row r="103" spans="2:2" s="3" customFormat="1" ht="12">
      <c r="B103" s="10"/>
    </row>
    <row r="104" spans="2:2" s="3" customFormat="1" ht="12">
      <c r="B104" s="10"/>
    </row>
    <row r="105" spans="2:2" s="3" customFormat="1" ht="12">
      <c r="B105" s="10"/>
    </row>
    <row r="106" spans="2:2" s="3" customFormat="1" ht="12">
      <c r="B106" s="10"/>
    </row>
    <row r="107" spans="2:2" s="3" customFormat="1" ht="12">
      <c r="B107" s="10"/>
    </row>
    <row r="108" spans="2:2" s="3" customFormat="1" ht="12">
      <c r="B108" s="10"/>
    </row>
    <row r="109" spans="2:2" s="3" customFormat="1" ht="12">
      <c r="B109" s="10"/>
    </row>
    <row r="110" spans="2:2" s="3" customFormat="1" ht="12">
      <c r="B110" s="10"/>
    </row>
    <row r="111" spans="2:2" s="3" customFormat="1" ht="12">
      <c r="B111" s="10"/>
    </row>
    <row r="112" spans="2:2" s="3" customFormat="1" ht="12">
      <c r="B112" s="10"/>
    </row>
    <row r="113" spans="2:2" s="3" customFormat="1" ht="12">
      <c r="B113" s="10"/>
    </row>
    <row r="114" spans="2:2" s="3" customFormat="1" ht="12">
      <c r="B114" s="10"/>
    </row>
    <row r="115" spans="2:2" s="3" customFormat="1" ht="12">
      <c r="B115" s="10"/>
    </row>
    <row r="116" spans="2:2" s="3" customFormat="1" ht="12">
      <c r="B116" s="10"/>
    </row>
    <row r="117" spans="2:2" s="3" customFormat="1" ht="12">
      <c r="B117" s="10"/>
    </row>
    <row r="118" spans="2:2" s="3" customFormat="1" ht="12">
      <c r="B118" s="10"/>
    </row>
    <row r="119" spans="2:2" s="3" customFormat="1" ht="12">
      <c r="B119" s="10"/>
    </row>
    <row r="120" spans="2:2" s="3" customFormat="1" ht="12">
      <c r="B120" s="10"/>
    </row>
    <row r="121" spans="2:2" s="3" customFormat="1" ht="12">
      <c r="B121" s="10"/>
    </row>
    <row r="122" spans="2:2" s="3" customFormat="1" ht="12">
      <c r="B122" s="10"/>
    </row>
    <row r="123" spans="2:2" s="3" customFormat="1" ht="12">
      <c r="B123" s="10"/>
    </row>
    <row r="124" spans="2:2" s="3" customFormat="1" ht="12">
      <c r="B124" s="10"/>
    </row>
    <row r="125" spans="2:2" s="3" customFormat="1" ht="12">
      <c r="B125" s="10"/>
    </row>
    <row r="126" spans="2:2" s="3" customFormat="1" ht="12">
      <c r="B126" s="10"/>
    </row>
    <row r="127" spans="2:2" s="3" customFormat="1" ht="12">
      <c r="B127" s="10"/>
    </row>
    <row r="128" spans="2:2" s="3" customFormat="1" ht="12">
      <c r="B128" s="10"/>
    </row>
    <row r="129" spans="2:2" s="3" customFormat="1" ht="12">
      <c r="B129" s="10"/>
    </row>
    <row r="130" spans="2:2" s="3" customFormat="1" ht="12">
      <c r="B130" s="10"/>
    </row>
    <row r="131" spans="2:2" s="3" customFormat="1" ht="12">
      <c r="B131" s="10"/>
    </row>
    <row r="132" spans="2:2" s="3" customFormat="1" ht="12">
      <c r="B132" s="10"/>
    </row>
    <row r="133" spans="2:2" s="3" customFormat="1" ht="12">
      <c r="B133" s="10"/>
    </row>
    <row r="134" spans="2:2" s="3" customFormat="1" ht="12">
      <c r="B134" s="10"/>
    </row>
    <row r="135" spans="2:2" s="3" customFormat="1" ht="12">
      <c r="B135" s="10"/>
    </row>
    <row r="136" spans="2:2" s="3" customFormat="1" ht="12">
      <c r="B136" s="10"/>
    </row>
    <row r="137" spans="2:2" s="3" customFormat="1" ht="12">
      <c r="B137" s="10"/>
    </row>
    <row r="138" spans="2:2" s="3" customFormat="1" ht="12">
      <c r="B138" s="10"/>
    </row>
    <row r="139" spans="2:2" s="3" customFormat="1" ht="12">
      <c r="B139" s="10"/>
    </row>
    <row r="140" spans="2:2" s="3" customFormat="1" ht="12">
      <c r="B140" s="10"/>
    </row>
    <row r="141" spans="2:2" s="3" customFormat="1" ht="12">
      <c r="B141" s="10"/>
    </row>
    <row r="142" spans="2:2" s="3" customFormat="1" ht="12">
      <c r="B142" s="10"/>
    </row>
    <row r="143" spans="2:2" s="3" customFormat="1" ht="12">
      <c r="B143" s="10"/>
    </row>
    <row r="144" spans="2:2" s="3" customFormat="1" ht="12">
      <c r="B144" s="10"/>
    </row>
    <row r="145" spans="2:2" s="3" customFormat="1" ht="12">
      <c r="B145" s="10"/>
    </row>
    <row r="146" spans="2:2" s="3" customFormat="1" ht="12">
      <c r="B146" s="10"/>
    </row>
    <row r="147" spans="2:2" s="3" customFormat="1" ht="12">
      <c r="B147" s="10"/>
    </row>
    <row r="148" spans="2:2" s="3" customFormat="1" ht="12">
      <c r="B148" s="10"/>
    </row>
    <row r="149" spans="2:2" s="3" customFormat="1" ht="12">
      <c r="B149" s="10"/>
    </row>
    <row r="150" spans="2:2" s="3" customFormat="1" ht="12">
      <c r="B150" s="10"/>
    </row>
    <row r="151" spans="2:2" s="3" customFormat="1" ht="12">
      <c r="B151" s="10"/>
    </row>
    <row r="152" spans="2:2" s="3" customFormat="1" ht="12">
      <c r="B152" s="10"/>
    </row>
    <row r="153" spans="2:2" s="3" customFormat="1" ht="12">
      <c r="B153" s="10"/>
    </row>
    <row r="154" spans="2:2" s="3" customFormat="1" ht="12">
      <c r="B154" s="10"/>
    </row>
    <row r="155" spans="2:2" s="3" customFormat="1" ht="12">
      <c r="B155" s="10"/>
    </row>
    <row r="156" spans="2:2" s="3" customFormat="1" ht="12">
      <c r="B156" s="10"/>
    </row>
    <row r="157" spans="2:2" s="3" customFormat="1" ht="12">
      <c r="B157" s="10"/>
    </row>
    <row r="158" spans="2:2" s="3" customFormat="1" ht="12">
      <c r="B158" s="10"/>
    </row>
    <row r="159" spans="2:2" s="3" customFormat="1" ht="12">
      <c r="B159" s="10"/>
    </row>
    <row r="160" spans="2:2" s="3" customFormat="1" ht="12">
      <c r="B160" s="10"/>
    </row>
    <row r="161" spans="2:2" s="3" customFormat="1" ht="12">
      <c r="B161" s="10"/>
    </row>
    <row r="162" spans="2:2" s="3" customFormat="1" ht="12">
      <c r="B162" s="10"/>
    </row>
    <row r="163" spans="2:2" s="3" customFormat="1" ht="12">
      <c r="B163" s="10"/>
    </row>
    <row r="164" spans="2:2" s="3" customFormat="1" ht="12">
      <c r="B164" s="10"/>
    </row>
    <row r="165" spans="2:2" s="3" customFormat="1" ht="12">
      <c r="B165" s="10"/>
    </row>
    <row r="166" spans="2:2" s="3" customFormat="1" ht="12">
      <c r="B166" s="10"/>
    </row>
    <row r="167" spans="2:2" s="3" customFormat="1" ht="12">
      <c r="B167" s="10"/>
    </row>
    <row r="168" spans="2:2" s="3" customFormat="1" ht="12">
      <c r="B168" s="10"/>
    </row>
    <row r="169" spans="2:2" s="3" customFormat="1" ht="12">
      <c r="B169" s="10"/>
    </row>
    <row r="170" spans="2:2" s="3" customFormat="1" ht="12">
      <c r="B170" s="10"/>
    </row>
    <row r="171" spans="2:2" s="3" customFormat="1" ht="12">
      <c r="B171" s="10"/>
    </row>
    <row r="172" spans="2:2" s="3" customFormat="1" ht="12">
      <c r="B172" s="10"/>
    </row>
    <row r="173" spans="2:2" s="3" customFormat="1" ht="12">
      <c r="B173" s="10"/>
    </row>
    <row r="174" spans="2:2" s="3" customFormat="1" ht="12">
      <c r="B174" s="10"/>
    </row>
    <row r="175" spans="2:2" s="3" customFormat="1" ht="12">
      <c r="B175" s="10"/>
    </row>
    <row r="176" spans="2:2" s="3" customFormat="1" ht="12">
      <c r="B176" s="10"/>
    </row>
    <row r="177" spans="2:2" s="3" customFormat="1" ht="12">
      <c r="B177" s="10"/>
    </row>
    <row r="178" spans="2:2" s="3" customFormat="1" ht="12">
      <c r="B178" s="10"/>
    </row>
    <row r="179" spans="2:2" s="3" customFormat="1" ht="12">
      <c r="B179" s="10"/>
    </row>
    <row r="180" spans="2:2" s="3" customFormat="1" ht="12">
      <c r="B180" s="10"/>
    </row>
    <row r="181" spans="2:2" s="3" customFormat="1" ht="12">
      <c r="B181" s="10"/>
    </row>
    <row r="182" spans="2:2" s="3" customFormat="1" ht="12">
      <c r="B182" s="10"/>
    </row>
    <row r="183" spans="2:2" s="3" customFormat="1" ht="12">
      <c r="B183" s="10"/>
    </row>
    <row r="184" spans="2:2" s="3" customFormat="1" ht="12">
      <c r="B184" s="10"/>
    </row>
    <row r="185" spans="2:2" s="3" customFormat="1" ht="12">
      <c r="B185" s="10"/>
    </row>
    <row r="186" spans="2:2" s="3" customFormat="1" ht="12">
      <c r="B186" s="10"/>
    </row>
    <row r="187" spans="2:2" s="3" customFormat="1" ht="12">
      <c r="B187" s="10"/>
    </row>
    <row r="188" spans="2:2" s="3" customFormat="1" ht="12">
      <c r="B188" s="10"/>
    </row>
    <row r="189" spans="2:2" s="3" customFormat="1" ht="12">
      <c r="B189" s="10"/>
    </row>
    <row r="190" spans="2:2" s="3" customFormat="1" ht="12">
      <c r="B190" s="10"/>
    </row>
    <row r="191" spans="2:2" s="3" customFormat="1" ht="12">
      <c r="B191" s="10"/>
    </row>
    <row r="192" spans="2:2" s="3" customFormat="1" ht="12">
      <c r="B192" s="10"/>
    </row>
    <row r="193" spans="2:2" s="3" customFormat="1" ht="12">
      <c r="B193" s="10"/>
    </row>
    <row r="194" spans="2:2" s="3" customFormat="1" ht="12">
      <c r="B194" s="10"/>
    </row>
    <row r="195" spans="2:2" s="3" customFormat="1" ht="12">
      <c r="B195" s="10"/>
    </row>
    <row r="196" spans="2:2" s="3" customFormat="1" ht="12">
      <c r="B196" s="10"/>
    </row>
    <row r="197" spans="2:2" s="3" customFormat="1" ht="12">
      <c r="B197" s="10"/>
    </row>
    <row r="198" spans="2:2" s="3" customFormat="1" ht="12">
      <c r="B198" s="10"/>
    </row>
    <row r="199" spans="2:2" s="3" customFormat="1" ht="12">
      <c r="B199" s="10"/>
    </row>
    <row r="200" spans="2:2" s="3" customFormat="1" ht="12">
      <c r="B200" s="10"/>
    </row>
    <row r="201" spans="2:2" s="3" customFormat="1" ht="12">
      <c r="B201" s="10"/>
    </row>
    <row r="202" spans="2:2" s="3" customFormat="1" ht="12">
      <c r="B202" s="10"/>
    </row>
    <row r="203" spans="2:2" s="3" customFormat="1" ht="12">
      <c r="B203" s="10"/>
    </row>
    <row r="204" spans="2:2" s="3" customFormat="1" ht="12">
      <c r="B204" s="10"/>
    </row>
    <row r="205" spans="2:2" s="3" customFormat="1" ht="12">
      <c r="B205" s="10"/>
    </row>
    <row r="206" spans="2:2" s="3" customFormat="1" ht="12">
      <c r="B206" s="10"/>
    </row>
    <row r="207" spans="2:2" s="3" customFormat="1" ht="12">
      <c r="B207" s="10"/>
    </row>
    <row r="208" spans="2:2" s="3" customFormat="1" ht="12">
      <c r="B208" s="10"/>
    </row>
    <row r="209" spans="2:2" s="3" customFormat="1" ht="12">
      <c r="B209" s="10"/>
    </row>
    <row r="210" spans="2:2" s="3" customFormat="1" ht="12">
      <c r="B210" s="10"/>
    </row>
    <row r="211" spans="2:2" s="3" customFormat="1" ht="12">
      <c r="B211" s="10"/>
    </row>
    <row r="212" spans="2:2" s="3" customFormat="1" ht="12">
      <c r="B212" s="10"/>
    </row>
    <row r="213" spans="2:2" s="3" customFormat="1" ht="12">
      <c r="B213" s="10"/>
    </row>
    <row r="214" spans="2:2" s="3" customFormat="1" ht="12">
      <c r="B214" s="10"/>
    </row>
    <row r="215" spans="2:2" s="3" customFormat="1" ht="12">
      <c r="B215" s="10"/>
    </row>
    <row r="216" spans="2:2" s="3" customFormat="1" ht="12">
      <c r="B216" s="10"/>
    </row>
    <row r="217" spans="2:2" s="3" customFormat="1" ht="12">
      <c r="B217" s="10"/>
    </row>
    <row r="218" spans="2:2" s="3" customFormat="1" ht="12">
      <c r="B218" s="10"/>
    </row>
    <row r="219" spans="2:2" s="3" customFormat="1" ht="12">
      <c r="B219" s="10"/>
    </row>
    <row r="220" spans="2:2" s="3" customFormat="1" ht="12">
      <c r="B220" s="10"/>
    </row>
    <row r="221" spans="2:2" s="3" customFormat="1" ht="12">
      <c r="B221" s="10"/>
    </row>
    <row r="222" spans="2:2" s="3" customFormat="1" ht="12">
      <c r="B222" s="10"/>
    </row>
    <row r="223" spans="2:2" s="3" customFormat="1" ht="12">
      <c r="B223" s="10"/>
    </row>
    <row r="224" spans="2:2" s="3" customFormat="1" ht="12">
      <c r="B224" s="10"/>
    </row>
    <row r="225" spans="2:2" s="3" customFormat="1" ht="12">
      <c r="B225" s="10"/>
    </row>
    <row r="226" spans="2:2" s="3" customFormat="1" ht="12">
      <c r="B226" s="10"/>
    </row>
    <row r="227" spans="2:2" s="3" customFormat="1" ht="12">
      <c r="B227" s="10"/>
    </row>
    <row r="228" spans="2:2" s="3" customFormat="1" ht="12">
      <c r="B228" s="10"/>
    </row>
    <row r="229" spans="2:2" s="3" customFormat="1" ht="12">
      <c r="B229" s="10"/>
    </row>
    <row r="230" spans="2:2" s="3" customFormat="1" ht="12">
      <c r="B230" s="10"/>
    </row>
    <row r="231" spans="2:2" s="3" customFormat="1" ht="12">
      <c r="B231" s="10"/>
    </row>
    <row r="232" spans="2:2" s="3" customFormat="1" ht="12">
      <c r="B232" s="10"/>
    </row>
    <row r="233" spans="2:2" s="3" customFormat="1" ht="12">
      <c r="B233" s="10"/>
    </row>
    <row r="234" spans="2:2" s="3" customFormat="1" ht="12">
      <c r="B234" s="10"/>
    </row>
    <row r="235" spans="2:2" s="3" customFormat="1" ht="12">
      <c r="B235" s="10"/>
    </row>
    <row r="236" spans="2:2" s="3" customFormat="1" ht="12">
      <c r="B236" s="10"/>
    </row>
    <row r="237" spans="2:2" s="3" customFormat="1" ht="12">
      <c r="B237" s="10"/>
    </row>
    <row r="238" spans="2:2" s="3" customFormat="1" ht="12">
      <c r="B238" s="10"/>
    </row>
    <row r="239" spans="2:2" s="3" customFormat="1" ht="12">
      <c r="B239" s="10"/>
    </row>
    <row r="240" spans="2:2" s="3" customFormat="1" ht="12">
      <c r="B240" s="10"/>
    </row>
    <row r="241" spans="2:2" s="3" customFormat="1" ht="12">
      <c r="B241" s="10"/>
    </row>
    <row r="242" spans="2:2" s="3" customFormat="1" ht="12">
      <c r="B242" s="10"/>
    </row>
    <row r="243" spans="2:2" s="3" customFormat="1" ht="12">
      <c r="B243" s="10"/>
    </row>
    <row r="244" spans="2:2" s="3" customFormat="1" ht="12">
      <c r="B244" s="10"/>
    </row>
    <row r="245" spans="2:2" s="3" customFormat="1" ht="12">
      <c r="B245" s="10"/>
    </row>
    <row r="246" spans="2:2" s="3" customFormat="1" ht="12">
      <c r="B246" s="10"/>
    </row>
    <row r="247" spans="2:2" s="3" customFormat="1" ht="12">
      <c r="B247" s="10"/>
    </row>
    <row r="248" spans="2:2" s="3" customFormat="1" ht="12">
      <c r="B248" s="10"/>
    </row>
    <row r="249" spans="2:2" s="3" customFormat="1" ht="12">
      <c r="B249" s="10"/>
    </row>
    <row r="250" spans="2:2" s="3" customFormat="1" ht="12">
      <c r="B250" s="10"/>
    </row>
    <row r="251" spans="2:2" s="3" customFormat="1" ht="12">
      <c r="B251" s="10"/>
    </row>
    <row r="252" spans="2:2" s="3" customFormat="1" ht="12">
      <c r="B252" s="10"/>
    </row>
    <row r="253" spans="2:2" s="3" customFormat="1" ht="12">
      <c r="B253" s="10"/>
    </row>
    <row r="254" spans="2:2" s="3" customFormat="1" ht="12">
      <c r="B254" s="10"/>
    </row>
    <row r="255" spans="2:2" s="3" customFormat="1" ht="12">
      <c r="B255" s="10"/>
    </row>
    <row r="256" spans="2:2" s="3" customFormat="1" ht="12">
      <c r="B256" s="10"/>
    </row>
    <row r="257" spans="2:2" s="3" customFormat="1" ht="12">
      <c r="B257" s="10"/>
    </row>
    <row r="258" spans="2:2" s="3" customFormat="1" ht="12">
      <c r="B258" s="10"/>
    </row>
    <row r="259" spans="2:2" s="3" customFormat="1" ht="12">
      <c r="B259" s="10"/>
    </row>
    <row r="260" spans="2:2" s="3" customFormat="1" ht="12">
      <c r="B260" s="10"/>
    </row>
    <row r="261" spans="2:2" s="3" customFormat="1" ht="12">
      <c r="B261" s="10"/>
    </row>
    <row r="262" spans="2:2" s="3" customFormat="1" ht="12">
      <c r="B262" s="10"/>
    </row>
    <row r="263" spans="2:2" s="3" customFormat="1" ht="12">
      <c r="B263" s="10"/>
    </row>
    <row r="264" spans="2:2" s="3" customFormat="1" ht="12">
      <c r="B264" s="10"/>
    </row>
    <row r="265" spans="2:2" s="3" customFormat="1" ht="12">
      <c r="B265" s="10"/>
    </row>
    <row r="266" spans="2:2" s="3" customFormat="1" ht="12">
      <c r="B266" s="10"/>
    </row>
    <row r="267" spans="2:2" s="3" customFormat="1" ht="12">
      <c r="B267" s="10"/>
    </row>
    <row r="268" spans="2:2" s="3" customFormat="1" ht="12">
      <c r="B268" s="10"/>
    </row>
    <row r="269" spans="2:2" s="3" customFormat="1" ht="12">
      <c r="B269" s="10"/>
    </row>
    <row r="270" spans="2:2" s="3" customFormat="1" ht="12">
      <c r="B270" s="10"/>
    </row>
    <row r="271" spans="2:2" s="3" customFormat="1" ht="12">
      <c r="B271" s="10"/>
    </row>
    <row r="272" spans="2:2" s="3" customFormat="1" ht="12">
      <c r="B272" s="10"/>
    </row>
    <row r="273" spans="2:2" s="3" customFormat="1" ht="12">
      <c r="B273" s="10"/>
    </row>
    <row r="274" spans="2:2" s="3" customFormat="1" ht="12">
      <c r="B274" s="10"/>
    </row>
    <row r="275" spans="2:2" s="3" customFormat="1" ht="12">
      <c r="B275" s="10"/>
    </row>
    <row r="276" spans="2:2" s="3" customFormat="1" ht="12">
      <c r="B276" s="10"/>
    </row>
    <row r="277" spans="2:2" s="3" customFormat="1" ht="12">
      <c r="B277" s="10"/>
    </row>
    <row r="278" spans="2:2" s="3" customFormat="1" ht="12">
      <c r="B278" s="10"/>
    </row>
    <row r="279" spans="2:2" s="3" customFormat="1" ht="12">
      <c r="B279" s="10"/>
    </row>
    <row r="280" spans="2:2" s="3" customFormat="1" ht="12">
      <c r="B280" s="10"/>
    </row>
    <row r="281" spans="2:2" s="3" customFormat="1" ht="12">
      <c r="B281" s="10"/>
    </row>
    <row r="282" spans="2:2" s="3" customFormat="1" ht="12">
      <c r="B282" s="10"/>
    </row>
    <row r="283" spans="2:2" s="3" customFormat="1" ht="12">
      <c r="B283" s="10"/>
    </row>
    <row r="284" spans="2:2" s="3" customFormat="1" ht="12">
      <c r="B284" s="10"/>
    </row>
    <row r="285" spans="2:2" s="3" customFormat="1" ht="12">
      <c r="B285" s="10"/>
    </row>
    <row r="286" spans="2:2" s="3" customFormat="1" ht="12">
      <c r="B286" s="10"/>
    </row>
    <row r="287" spans="2:2" s="3" customFormat="1" ht="12">
      <c r="B287" s="10"/>
    </row>
    <row r="288" spans="2:2" s="3" customFormat="1" ht="12">
      <c r="B288" s="10"/>
    </row>
    <row r="289" spans="2:2" s="3" customFormat="1" ht="12">
      <c r="B289" s="10"/>
    </row>
    <row r="290" spans="2:2" s="3" customFormat="1" ht="12">
      <c r="B290" s="10"/>
    </row>
    <row r="291" spans="2:2" s="3" customFormat="1" ht="12">
      <c r="B291" s="10"/>
    </row>
    <row r="292" spans="2:2" s="3" customFormat="1" ht="12">
      <c r="B292" s="10"/>
    </row>
    <row r="293" spans="2:2" s="3" customFormat="1" ht="12">
      <c r="B293" s="10"/>
    </row>
    <row r="294" spans="2:2" s="3" customFormat="1" ht="12">
      <c r="B294" s="10"/>
    </row>
    <row r="295" spans="2:2" s="3" customFormat="1" ht="12">
      <c r="B295" s="10"/>
    </row>
    <row r="296" spans="2:2" s="3" customFormat="1" ht="12">
      <c r="B296" s="10"/>
    </row>
    <row r="297" spans="2:2" s="3" customFormat="1" ht="12">
      <c r="B297" s="10"/>
    </row>
    <row r="298" spans="2:2" s="3" customFormat="1" ht="12">
      <c r="B298" s="10"/>
    </row>
    <row r="299" spans="2:2" s="3" customFormat="1" ht="12">
      <c r="B299" s="10"/>
    </row>
    <row r="300" spans="2:2" s="3" customFormat="1" ht="12">
      <c r="B300" s="10"/>
    </row>
    <row r="301" spans="2:2" s="3" customFormat="1" ht="12">
      <c r="B301" s="10"/>
    </row>
    <row r="302" spans="2:2" s="3" customFormat="1" ht="12">
      <c r="B302" s="10"/>
    </row>
    <row r="303" spans="2:2" s="3" customFormat="1" ht="12">
      <c r="B303" s="10"/>
    </row>
    <row r="304" spans="2:2" s="3" customFormat="1" ht="12">
      <c r="B304" s="10"/>
    </row>
    <row r="305" spans="2:2" s="3" customFormat="1" ht="12">
      <c r="B305" s="10"/>
    </row>
    <row r="306" spans="2:2" s="3" customFormat="1" ht="12">
      <c r="B306" s="10"/>
    </row>
    <row r="307" spans="2:2" s="3" customFormat="1" ht="12">
      <c r="B307" s="10"/>
    </row>
    <row r="308" spans="2:2" s="3" customFormat="1" ht="12">
      <c r="B308" s="10"/>
    </row>
    <row r="309" spans="2:2" s="3" customFormat="1" ht="12">
      <c r="B309" s="10"/>
    </row>
    <row r="310" spans="2:2" s="3" customFormat="1" ht="12">
      <c r="B310" s="10"/>
    </row>
    <row r="311" spans="2:2" s="3" customFormat="1" ht="12">
      <c r="B311" s="10"/>
    </row>
    <row r="312" spans="2:2" s="3" customFormat="1" ht="12">
      <c r="B312" s="10"/>
    </row>
    <row r="313" spans="2:2" s="3" customFormat="1" ht="12">
      <c r="B313" s="10"/>
    </row>
    <row r="314" spans="2:2" s="3" customFormat="1" ht="12">
      <c r="B314" s="10"/>
    </row>
    <row r="315" spans="2:2" s="3" customFormat="1" ht="12">
      <c r="B315" s="10"/>
    </row>
    <row r="316" spans="2:2" s="3" customFormat="1" ht="12">
      <c r="B316" s="10"/>
    </row>
    <row r="317" spans="2:2" s="3" customFormat="1" ht="12">
      <c r="B317" s="10"/>
    </row>
    <row r="318" spans="2:2" s="3" customFormat="1" ht="12">
      <c r="B318" s="10"/>
    </row>
    <row r="319" spans="2:2" s="3" customFormat="1" ht="12">
      <c r="B319" s="10"/>
    </row>
    <row r="320" spans="2:2" s="3" customFormat="1" ht="12">
      <c r="B320" s="10"/>
    </row>
    <row r="321" spans="2:2" s="3" customFormat="1" ht="12">
      <c r="B321" s="10"/>
    </row>
    <row r="322" spans="2:2" s="3" customFormat="1" ht="12">
      <c r="B322" s="10"/>
    </row>
    <row r="323" spans="2:2" s="3" customFormat="1" ht="12">
      <c r="B323" s="10"/>
    </row>
    <row r="324" spans="2:2" s="3" customFormat="1" ht="12">
      <c r="B324" s="10"/>
    </row>
    <row r="325" spans="2:2" s="3" customFormat="1" ht="12">
      <c r="B325" s="10"/>
    </row>
    <row r="326" spans="2:2" s="3" customFormat="1" ht="12">
      <c r="B326" s="10"/>
    </row>
    <row r="327" spans="2:2" s="3" customFormat="1" ht="12">
      <c r="B327" s="10"/>
    </row>
    <row r="328" spans="2:2" s="3" customFormat="1" ht="12">
      <c r="B328" s="10"/>
    </row>
    <row r="329" spans="2:2" s="3" customFormat="1" ht="12">
      <c r="B329" s="10"/>
    </row>
    <row r="330" spans="2:2" s="3" customFormat="1" ht="12">
      <c r="B330" s="10"/>
    </row>
    <row r="331" spans="2:2" s="3" customFormat="1" ht="12">
      <c r="B331" s="10"/>
    </row>
    <row r="332" spans="2:2" s="3" customFormat="1" ht="12">
      <c r="B332" s="10"/>
    </row>
    <row r="333" spans="2:2" s="3" customFormat="1" ht="12">
      <c r="B333" s="10"/>
    </row>
    <row r="334" spans="2:2" s="3" customFormat="1" ht="12">
      <c r="B334" s="10"/>
    </row>
    <row r="335" spans="2:2" s="3" customFormat="1" ht="12">
      <c r="B335" s="10"/>
    </row>
    <row r="336" spans="2:2" s="3" customFormat="1" ht="12">
      <c r="B336" s="10"/>
    </row>
    <row r="337" spans="2:2" s="3" customFormat="1" ht="12">
      <c r="B337" s="10"/>
    </row>
    <row r="338" spans="2:2" s="3" customFormat="1" ht="12">
      <c r="B338" s="10"/>
    </row>
    <row r="339" spans="2:2" s="3" customFormat="1" ht="12">
      <c r="B339" s="10"/>
    </row>
    <row r="340" spans="2:2" s="3" customFormat="1" ht="12">
      <c r="B340" s="10"/>
    </row>
    <row r="341" spans="2:2" s="3" customFormat="1" ht="12">
      <c r="B341" s="10"/>
    </row>
    <row r="342" spans="2:2" s="3" customFormat="1" ht="12">
      <c r="B342" s="10"/>
    </row>
    <row r="343" spans="2:2" s="3" customFormat="1" ht="12">
      <c r="B343" s="10"/>
    </row>
    <row r="344" spans="2:2" s="3" customFormat="1" ht="12">
      <c r="B344" s="10"/>
    </row>
    <row r="345" spans="2:2" s="3" customFormat="1" ht="12">
      <c r="B345" s="10"/>
    </row>
    <row r="346" spans="2:2" s="3" customFormat="1" ht="12">
      <c r="B346" s="10"/>
    </row>
    <row r="347" spans="2:2" s="3" customFormat="1" ht="12">
      <c r="B347" s="10"/>
    </row>
    <row r="348" spans="2:2" s="3" customFormat="1" ht="12">
      <c r="B348" s="10"/>
    </row>
    <row r="349" spans="2:2" s="3" customFormat="1" ht="12">
      <c r="B349" s="10"/>
    </row>
    <row r="350" spans="2:2" s="3" customFormat="1" ht="12">
      <c r="B350" s="10"/>
    </row>
    <row r="351" spans="2:2" s="3" customFormat="1" ht="12">
      <c r="B351" s="10"/>
    </row>
    <row r="352" spans="2:2" s="3" customFormat="1" ht="12">
      <c r="B352" s="10"/>
    </row>
    <row r="353" spans="2:2" s="3" customFormat="1" ht="12">
      <c r="B353" s="10"/>
    </row>
    <row r="354" spans="2:2" s="3" customFormat="1" ht="12">
      <c r="B354" s="10"/>
    </row>
    <row r="355" spans="2:2" s="3" customFormat="1" ht="12">
      <c r="B355" s="10"/>
    </row>
    <row r="356" spans="2:2" s="3" customFormat="1" ht="12">
      <c r="B356" s="10"/>
    </row>
    <row r="357" spans="2:2" s="3" customFormat="1" ht="12">
      <c r="B357" s="10"/>
    </row>
    <row r="358" spans="2:2" s="3" customFormat="1" ht="12">
      <c r="B358" s="10"/>
    </row>
    <row r="359" spans="2:2" s="3" customFormat="1" ht="12">
      <c r="B359" s="10"/>
    </row>
    <row r="360" spans="2:2" s="3" customFormat="1" ht="12">
      <c r="B360" s="10"/>
    </row>
    <row r="361" spans="2:2" s="3" customFormat="1" ht="12">
      <c r="B361" s="10"/>
    </row>
    <row r="362" spans="2:2" s="3" customFormat="1" ht="12">
      <c r="B362" s="10"/>
    </row>
    <row r="363" spans="2:2" s="3" customFormat="1" ht="12">
      <c r="B363" s="10"/>
    </row>
    <row r="364" spans="2:2" s="3" customFormat="1" ht="12">
      <c r="B364" s="10"/>
    </row>
    <row r="365" spans="2:2" s="3" customFormat="1" ht="12">
      <c r="B365" s="10"/>
    </row>
    <row r="366" spans="2:2" s="3" customFormat="1" ht="12">
      <c r="B366" s="10"/>
    </row>
    <row r="367" spans="2:2" s="3" customFormat="1" ht="12">
      <c r="B367" s="10"/>
    </row>
    <row r="368" spans="2:2" s="3" customFormat="1" ht="12">
      <c r="B368" s="10"/>
    </row>
    <row r="369" spans="1:16" s="3" customFormat="1" ht="12">
      <c r="B369" s="10"/>
    </row>
    <row r="370" spans="1:16" s="3" customFormat="1" ht="12">
      <c r="B370" s="10"/>
    </row>
    <row r="371" spans="1:16" s="3" customFormat="1" ht="12">
      <c r="B371" s="10"/>
    </row>
    <row r="372" spans="1:16" s="3" customFormat="1" ht="12">
      <c r="B372" s="10"/>
    </row>
    <row r="373" spans="1:16" s="3" customFormat="1" ht="12">
      <c r="B373" s="10"/>
    </row>
    <row r="374" spans="1:16" s="3" customFormat="1" ht="12">
      <c r="B374" s="10"/>
    </row>
    <row r="375" spans="1:16" s="3" customFormat="1" ht="12">
      <c r="B375" s="10"/>
    </row>
    <row r="376" spans="1:16" s="3" customFormat="1" ht="12">
      <c r="B376" s="10"/>
    </row>
    <row r="377" spans="1:16" s="3" customFormat="1" ht="12">
      <c r="B377" s="10"/>
    </row>
    <row r="378" spans="1:16" s="3" customFormat="1" ht="12">
      <c r="B378" s="10"/>
    </row>
    <row r="379" spans="1:16" s="3" customFormat="1">
      <c r="A379" s="8"/>
      <c r="B379" s="7"/>
      <c r="C379" s="8"/>
      <c r="D379" s="8"/>
      <c r="E379" s="8"/>
      <c r="F379" s="8"/>
      <c r="G379" s="8"/>
      <c r="H379" s="8"/>
      <c r="I379" s="8"/>
      <c r="J379" s="8"/>
      <c r="K379" s="8"/>
      <c r="L379" s="8"/>
      <c r="M379" s="8"/>
      <c r="N379" s="8"/>
      <c r="O379" s="8"/>
      <c r="P379" s="8"/>
    </row>
    <row r="380" spans="1:16" s="3" customFormat="1">
      <c r="A380" s="8"/>
      <c r="B380" s="7"/>
      <c r="C380" s="8"/>
      <c r="D380" s="8"/>
      <c r="E380" s="8"/>
      <c r="F380" s="8"/>
      <c r="G380" s="8"/>
      <c r="H380" s="8"/>
      <c r="I380" s="8"/>
      <c r="J380" s="8"/>
      <c r="K380" s="8"/>
      <c r="L380" s="8"/>
      <c r="M380" s="8"/>
      <c r="N380" s="8"/>
      <c r="O380" s="8"/>
      <c r="P380" s="8"/>
    </row>
    <row r="381" spans="1:16" s="3" customFormat="1">
      <c r="A381" s="8"/>
      <c r="B381" s="7"/>
      <c r="C381" s="8"/>
      <c r="D381" s="8"/>
      <c r="E381" s="8"/>
      <c r="F381" s="8"/>
      <c r="G381" s="8"/>
      <c r="H381" s="8"/>
      <c r="I381" s="8"/>
      <c r="J381" s="8"/>
      <c r="K381" s="8"/>
      <c r="L381" s="8"/>
      <c r="M381" s="8"/>
      <c r="N381" s="8"/>
      <c r="O381" s="8"/>
      <c r="P381" s="8"/>
    </row>
    <row r="382" spans="1:16" s="3" customFormat="1">
      <c r="A382" s="8"/>
      <c r="B382" s="7"/>
      <c r="C382" s="8"/>
      <c r="D382" s="8"/>
      <c r="E382" s="8"/>
      <c r="F382" s="8"/>
      <c r="G382" s="8"/>
      <c r="H382" s="8"/>
      <c r="I382" s="8"/>
      <c r="J382" s="8"/>
      <c r="K382" s="8"/>
      <c r="L382" s="8"/>
      <c r="M382" s="8"/>
      <c r="N382" s="8"/>
      <c r="O382" s="8"/>
      <c r="P382" s="8"/>
    </row>
    <row r="383" spans="1:16" s="3" customFormat="1">
      <c r="A383" s="8"/>
      <c r="B383" s="7"/>
      <c r="C383" s="8"/>
      <c r="D383" s="8"/>
      <c r="E383" s="8"/>
      <c r="F383" s="8"/>
      <c r="G383" s="8"/>
      <c r="H383" s="8"/>
      <c r="I383" s="8"/>
      <c r="J383" s="8"/>
      <c r="K383" s="8"/>
      <c r="L383" s="8"/>
      <c r="M383" s="8"/>
      <c r="N383" s="8"/>
      <c r="O383" s="8"/>
      <c r="P383" s="8"/>
    </row>
    <row r="384" spans="1:16" s="3" customFormat="1">
      <c r="A384" s="8"/>
      <c r="B384" s="7"/>
      <c r="C384" s="8"/>
      <c r="D384" s="8"/>
      <c r="E384" s="8"/>
      <c r="F384" s="8"/>
      <c r="G384" s="8"/>
      <c r="H384" s="8"/>
      <c r="I384" s="8"/>
      <c r="J384" s="8"/>
      <c r="K384" s="8"/>
      <c r="L384" s="8"/>
      <c r="M384" s="8"/>
      <c r="N384" s="8"/>
      <c r="O384" s="8"/>
      <c r="P384" s="8"/>
    </row>
    <row r="385" spans="1:16" s="3" customFormat="1">
      <c r="A385" s="8"/>
      <c r="B385" s="7"/>
      <c r="C385" s="8"/>
      <c r="D385" s="8"/>
      <c r="E385" s="8"/>
      <c r="F385" s="8"/>
      <c r="G385" s="8"/>
      <c r="H385" s="8"/>
      <c r="I385" s="8"/>
      <c r="J385" s="8"/>
      <c r="K385" s="8"/>
      <c r="L385" s="8"/>
      <c r="M385" s="8"/>
      <c r="N385" s="8"/>
      <c r="O385" s="8"/>
      <c r="P385" s="8"/>
    </row>
    <row r="386" spans="1:16" s="3" customFormat="1">
      <c r="A386" s="8"/>
      <c r="B386" s="7"/>
      <c r="C386" s="8"/>
      <c r="D386" s="8"/>
      <c r="E386" s="8"/>
      <c r="F386" s="8"/>
      <c r="G386" s="8"/>
      <c r="H386" s="8"/>
      <c r="I386" s="8"/>
      <c r="J386" s="8"/>
      <c r="K386" s="8"/>
      <c r="L386" s="8"/>
      <c r="M386" s="8"/>
      <c r="N386" s="8"/>
      <c r="O386" s="8"/>
      <c r="P386" s="8"/>
    </row>
    <row r="387" spans="1:16" s="3" customFormat="1">
      <c r="A387" s="8"/>
      <c r="B387" s="7"/>
      <c r="C387" s="8"/>
      <c r="D387" s="8"/>
      <c r="E387" s="8"/>
      <c r="F387" s="8"/>
      <c r="G387" s="8"/>
      <c r="H387" s="8"/>
      <c r="I387" s="8"/>
      <c r="J387" s="8"/>
      <c r="K387" s="8"/>
      <c r="L387" s="8"/>
      <c r="M387" s="8"/>
      <c r="N387" s="8"/>
      <c r="O387" s="8"/>
      <c r="P387" s="8"/>
    </row>
  </sheetData>
  <mergeCells count="5">
    <mergeCell ref="A3:L3"/>
    <mergeCell ref="A7:L7"/>
    <mergeCell ref="A12:L12"/>
    <mergeCell ref="A16:L16"/>
    <mergeCell ref="A8:L8"/>
  </mergeCells>
  <hyperlinks>
    <hyperlink ref="A8:L8" r:id="rId1" display="Starta fristående skola"/>
    <hyperlink ref="A17"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1872D7F6-B7E7-41B3-BF11-2C84CE19F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9DD808-805F-4AFD-9E9D-90E60D28C38A}">
  <ds:schemaRefs>
    <ds:schemaRef ds:uri="http://schemas.microsoft.com/office/2006/metadata/properties"/>
    <ds:schemaRef ds:uri="http://purl.org/dc/elements/1.1/"/>
    <ds:schemaRef ds:uri="63b2a551-7a31-4179-b97d-2d7c795666d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62484b7-1ead-461d-98d5-52d78acc7c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Mer information</vt:lpstr>
      <vt:lpstr>Beslut per skolform</vt:lpstr>
      <vt:lpstr>Grunder för avslag</vt:lpstr>
      <vt:lpstr>Skola för skola uppd 20190318</vt:lpstr>
      <vt:lpstr>Ansökningar 2009-2018</vt:lpstr>
      <vt:lpstr>Definitioner </vt:lpstr>
      <vt:lpstr>Om statistiken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Helena Schiöler</dc:creator>
  <cp:lastModifiedBy>Björn Tallås Ahlzen</cp:lastModifiedBy>
  <cp:lastPrinted>2015-08-26T08:49:05Z</cp:lastPrinted>
  <dcterms:created xsi:type="dcterms:W3CDTF">2014-02-24T09:04:18Z</dcterms:created>
  <dcterms:modified xsi:type="dcterms:W3CDTF">2019-03-18T14:46:05Z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