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betsrum.skolinspektionen.se\DavWWWRoot\sites\Statistik\Delade dokument\Enheten för statistik\Verksamhetsstatistik\Tillstånd\Fristående skola\Årsrapporter\2021\Ansökningar\Publicerat\"/>
    </mc:Choice>
  </mc:AlternateContent>
  <bookViews>
    <workbookView xWindow="0" yWindow="0" windowWidth="23040" windowHeight="9200" activeTab="2"/>
  </bookViews>
  <sheets>
    <sheet name="Mer information" sheetId="5" r:id="rId1"/>
    <sheet name="Ansökningar 2009-2021" sheetId="3" r:id="rId2"/>
    <sheet name="Skola för skola" sheetId="1" r:id="rId3"/>
    <sheet name="Att tolka statistiken" sheetId="8" r:id="rId4"/>
  </sheets>
  <definedNames>
    <definedName name="innehållsförteckning" localSheetId="1">#REF!</definedName>
    <definedName name="innehållsförteckning" localSheetId="3">#REF!</definedName>
    <definedName name="innehållsförteckning" localSheetId="0">#REF!</definedName>
    <definedName name="innehållsförteckning">#REF!</definedName>
    <definedName name="Tabell_9B" localSheetId="1">#REF!,#REF!,#REF!,#REF!</definedName>
    <definedName name="Tabell_9B" localSheetId="3">#REF!,#REF!,#REF!,#REF!</definedName>
    <definedName name="Tabell_9B" localSheetId="0">#REF!,#REF!,#REF!,#REF!</definedName>
    <definedName name="Tabell_9B">#REF!,#REF!,#REF!,#REF!</definedName>
    <definedName name="Utsnitt_Ansökningstyp">#N/A</definedName>
    <definedName name="Utsnitt_Kommun">#N/A</definedName>
    <definedName name="Utsnitt_Skolform">#N/A</definedName>
    <definedName name="Utsnitt_Sökande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  <x14:slicerCache r:id="rId6"/>
        <x14:slicerCache r:id="rId7"/>
        <x14:slicerCache r:id="rId8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<sst xmlns="http://schemas.openxmlformats.org/spreadsheetml/2006/main" count="1582" uniqueCount="635">
  <si>
    <t>Ärendenummer</t>
  </si>
  <si>
    <t>Kommun</t>
  </si>
  <si>
    <t>Skola</t>
  </si>
  <si>
    <t>Sökande</t>
  </si>
  <si>
    <t>Skolform</t>
  </si>
  <si>
    <t>Ansökningstyp</t>
  </si>
  <si>
    <t>Utökning</t>
  </si>
  <si>
    <t>Gymnasieskola</t>
  </si>
  <si>
    <t>Nyetablering</t>
  </si>
  <si>
    <t>Grundskola</t>
  </si>
  <si>
    <t>Pysslingen Förskolor och Skolor AB</t>
  </si>
  <si>
    <t>Ljud &amp; Bildskolan LBS AB</t>
  </si>
  <si>
    <t>Flyinge Hästsportgymnasium</t>
  </si>
  <si>
    <t>Flyinge AB</t>
  </si>
  <si>
    <t>Waldorfskolan Kastanjen</t>
  </si>
  <si>
    <t>Waldorfföreningen i Helsingborg</t>
  </si>
  <si>
    <t>Futuraskolan AB</t>
  </si>
  <si>
    <t>Sveriges Ridgymnasium AB</t>
  </si>
  <si>
    <t>ProCivitas Privata Gymnasium Karlberg</t>
  </si>
  <si>
    <t>ProCivitas Privata Gymnasium AB</t>
  </si>
  <si>
    <t>Thoren Business School Halmstad</t>
  </si>
  <si>
    <t>Thorengruppen AB</t>
  </si>
  <si>
    <t>Thoren Business School Göteborg</t>
  </si>
  <si>
    <t>JENSEN education college AB</t>
  </si>
  <si>
    <t>NTI Vetenskapsgymnasiet Gävle</t>
  </si>
  <si>
    <t>Thoren Business School Malmö</t>
  </si>
  <si>
    <t>Thoren Business School Jönköping</t>
  </si>
  <si>
    <t>NTI Gymnasiet Sundsvall</t>
  </si>
  <si>
    <t>Thoren Business School Norrköping</t>
  </si>
  <si>
    <t>Thoren Business School Lund</t>
  </si>
  <si>
    <t>Thoren Innovation School AB</t>
  </si>
  <si>
    <t>Yrkesgymnasiet Borås</t>
  </si>
  <si>
    <t>Yrkesgymnasiet Norrköping</t>
  </si>
  <si>
    <t>Yrkesgymnasiet Jönköping</t>
  </si>
  <si>
    <t>Yrkesgymnasiet Helsingborg</t>
  </si>
  <si>
    <t>Yrkesgymnasiet Gävle</t>
  </si>
  <si>
    <t>Yrkesgymnasiet Umeå</t>
  </si>
  <si>
    <t>Yrkesgymnasiet Uppsala</t>
  </si>
  <si>
    <t>Yrkesgymnasiet Skellefteå</t>
  </si>
  <si>
    <t>Yrkesgymnasiet Solna</t>
  </si>
  <si>
    <t>Kunskapsskolan Växjö</t>
  </si>
  <si>
    <t>Drottning Blankas Gymnasieskola Malmö Möllan</t>
  </si>
  <si>
    <t>NTI Gymnasiet Gärdet</t>
  </si>
  <si>
    <t>NTI Gymnasiet Uppsala</t>
  </si>
  <si>
    <t>Lärande i Sverige AB</t>
  </si>
  <si>
    <t>Raoul Wallenbergskolorna AB</t>
  </si>
  <si>
    <t>Raoul Wallenbergskolan Bagartorp</t>
  </si>
  <si>
    <t>VFG Jönköping</t>
  </si>
  <si>
    <t>VFG Utbildning AB</t>
  </si>
  <si>
    <t>Falkskolan</t>
  </si>
  <si>
    <t>Falkaskolan AB</t>
  </si>
  <si>
    <t>British International Schools of Sweden AB</t>
  </si>
  <si>
    <t>British Academy Schools of Sweden AB</t>
  </si>
  <si>
    <t>British International School of Helsingborg</t>
  </si>
  <si>
    <t>American Schools of Sweden AB</t>
  </si>
  <si>
    <t>Broholmskolan Vara</t>
  </si>
  <si>
    <t>Vitådalens skola</t>
  </si>
  <si>
    <t>Vitådalens skola ekonomisk förening</t>
  </si>
  <si>
    <t>Olinsgymnasiet i Skara AB</t>
  </si>
  <si>
    <t>Gymnasiesärskola</t>
  </si>
  <si>
    <t>Hvilan Utbildning AB</t>
  </si>
  <si>
    <t>Åkerlänna skola</t>
  </si>
  <si>
    <t>Utbildia AB</t>
  </si>
  <si>
    <t>Nordic International School Västerås</t>
  </si>
  <si>
    <t>Nordic International School AB</t>
  </si>
  <si>
    <t>Fridaskolorna AB</t>
  </si>
  <si>
    <t>Internationella Engelska Skolan i Sverige AB</t>
  </si>
  <si>
    <t>Consensum Lund</t>
  </si>
  <si>
    <t>Consensum Lund AB</t>
  </si>
  <si>
    <t>Consensum Sollentuna</t>
  </si>
  <si>
    <t>Realgymnasiet i Luleå</t>
  </si>
  <si>
    <t>Realgymnasiet i Stockholm</t>
  </si>
  <si>
    <t>Realgymnasiet i Örebro</t>
  </si>
  <si>
    <t>Industritekniska Gymnasiet Bergslagen AB</t>
  </si>
  <si>
    <t>Medborgarskolan Stockholmsregionen</t>
  </si>
  <si>
    <t>Alphaskolan f-6 AB</t>
  </si>
  <si>
    <t>Viktor Rydberg Utbildning AB</t>
  </si>
  <si>
    <t>Amerikanska Gymnasiet i Sverige AB</t>
  </si>
  <si>
    <t xml:space="preserve">Här kan du filtrera på det du är intresserad av : </t>
  </si>
  <si>
    <t xml:space="preserve">* Inkluderar ansökningar som gäller flera verksamhetsformer. </t>
  </si>
  <si>
    <t>Grundsärskola</t>
  </si>
  <si>
    <t>Grundskola, förskoleklass, fritidshem</t>
  </si>
  <si>
    <t>Totalt</t>
  </si>
  <si>
    <t>Utökning av befintlig skola</t>
  </si>
  <si>
    <t>86*</t>
  </si>
  <si>
    <t>129*</t>
  </si>
  <si>
    <t>115*</t>
  </si>
  <si>
    <t>Nyetablering av skola</t>
  </si>
  <si>
    <t>Därav</t>
  </si>
  <si>
    <t>212*</t>
  </si>
  <si>
    <t>317*</t>
  </si>
  <si>
    <t>241*</t>
  </si>
  <si>
    <t>Samtliga ansökningar</t>
  </si>
  <si>
    <t>Starta fristående skola</t>
  </si>
  <si>
    <t xml:space="preserve">Alla som vill starta en fristående skola eller utöka en befintlig fristående skola med nya årskurser eller program måste ansöka om detta hos Skolinspektionen. Skolinspektionen bedömer ansökningen utifrån kraven i skollagen samt övriga lagar, förordningar och myndighetsföreskrifter som gäller för den aktuella skolformen. Under handläggningen kontrolleras och bedöms bland annat innehållet i ansökan, kommunernas yttranden, antagningsstatistik till gymnasieskolan (om ansökan gäller gymnasieskola), ekonomin hos sökanden samt eventuella anmälningsärenden och tillsynsbeslut. Från och med 2019 görs också en prövning av huvudmannens ägar- och ledningskrets gällande lämplighet samt insikt i de regelverk som gäller för att bedriva skola . Skolinspektionens beslut kan överklagas i domstol. Läs mer om tillståndsprövning på vår webbsida: </t>
  </si>
  <si>
    <t>Mer om tillståndsprövning</t>
  </si>
  <si>
    <t>Fakta</t>
  </si>
  <si>
    <t>Löpande statistikpublicering</t>
  </si>
  <si>
    <t>Publikationstyp</t>
  </si>
  <si>
    <t>Publicerad</t>
  </si>
  <si>
    <t>Titel</t>
  </si>
  <si>
    <t>Holsljunga Friskola AB (svb)</t>
  </si>
  <si>
    <t xml:space="preserve">Antal rader efter vald filtrering: </t>
  </si>
  <si>
    <t>Stockholm</t>
  </si>
  <si>
    <t>SI 2020:8971</t>
  </si>
  <si>
    <t>Norrköping</t>
  </si>
  <si>
    <t>British International School</t>
  </si>
  <si>
    <t>SI 2020:8974</t>
  </si>
  <si>
    <t>Umeå</t>
  </si>
  <si>
    <t>SI 2020:8975</t>
  </si>
  <si>
    <t>Jönköping</t>
  </si>
  <si>
    <t>SI 2020:8976</t>
  </si>
  <si>
    <t>Härryda</t>
  </si>
  <si>
    <t>SI 2020:8977</t>
  </si>
  <si>
    <t>Sollentuna</t>
  </si>
  <si>
    <t>SI 2020:8978</t>
  </si>
  <si>
    <t>Lund</t>
  </si>
  <si>
    <t>SI 2020:8979</t>
  </si>
  <si>
    <t>Borås</t>
  </si>
  <si>
    <t>SI 2020:8980</t>
  </si>
  <si>
    <t>Gävle</t>
  </si>
  <si>
    <t>SI 2020:8983</t>
  </si>
  <si>
    <t>Halmstad</t>
  </si>
  <si>
    <t>SI 2020:8984</t>
  </si>
  <si>
    <t>Växjö</t>
  </si>
  <si>
    <t>SI 2020:8985</t>
  </si>
  <si>
    <t>Nacka</t>
  </si>
  <si>
    <t>STEM Academy AB</t>
  </si>
  <si>
    <t>SI 2020:8986</t>
  </si>
  <si>
    <t>Sundsvall</t>
  </si>
  <si>
    <t>SI 2020:8987</t>
  </si>
  <si>
    <t>Huddinge</t>
  </si>
  <si>
    <t>SI 2020:8988</t>
  </si>
  <si>
    <t>Eskilstuna</t>
  </si>
  <si>
    <t>SI 2020:8989</t>
  </si>
  <si>
    <t>Järfälla</t>
  </si>
  <si>
    <t>SI 2020:8990</t>
  </si>
  <si>
    <t>Danderyd</t>
  </si>
  <si>
    <t>American International School</t>
  </si>
  <si>
    <t>SI 2020:9007</t>
  </si>
  <si>
    <t>Lidingö</t>
  </si>
  <si>
    <t>SI 2020:9053</t>
  </si>
  <si>
    <t>Täby</t>
  </si>
  <si>
    <t>SI 2020:9078</t>
  </si>
  <si>
    <t>Kungsbacka</t>
  </si>
  <si>
    <t>SI 2020:9079</t>
  </si>
  <si>
    <t>Södertälje</t>
  </si>
  <si>
    <t>SI 2020:9087</t>
  </si>
  <si>
    <t>SI 2020:9089</t>
  </si>
  <si>
    <t>Malmö</t>
  </si>
  <si>
    <t>British International School of Malmö</t>
  </si>
  <si>
    <t>SI 2020:9090</t>
  </si>
  <si>
    <t>Linköping</t>
  </si>
  <si>
    <t>British International School of Linköping</t>
  </si>
  <si>
    <t>SI 2020:9091</t>
  </si>
  <si>
    <t>Västerås</t>
  </si>
  <si>
    <t>British International School of Västerås</t>
  </si>
  <si>
    <t>SI 2020:9092</t>
  </si>
  <si>
    <t>Örebro</t>
  </si>
  <si>
    <t>British International School of Örebro</t>
  </si>
  <si>
    <t>SI 2020:9093</t>
  </si>
  <si>
    <t>Helsingborg</t>
  </si>
  <si>
    <t>SI 2020:9120</t>
  </si>
  <si>
    <t>Mölndal</t>
  </si>
  <si>
    <t>SI 2020:9125</t>
  </si>
  <si>
    <t>Uppsala</t>
  </si>
  <si>
    <t>SI 2020:9126</t>
  </si>
  <si>
    <t>Solna</t>
  </si>
  <si>
    <t>SI 2021:31</t>
  </si>
  <si>
    <t>British School of Uppsala (BSU)</t>
  </si>
  <si>
    <t>SI 2021:330</t>
  </si>
  <si>
    <t>Carlbeckska Gymnasiet</t>
  </si>
  <si>
    <t>Carlbeck Utbildning AB</t>
  </si>
  <si>
    <t>Gymnasie särskola</t>
  </si>
  <si>
    <t>SI 2021:507</t>
  </si>
  <si>
    <t>Uddevalla</t>
  </si>
  <si>
    <t>Nordic International School Uddevalla</t>
  </si>
  <si>
    <t>SI 2021:509</t>
  </si>
  <si>
    <t>Nordic International School Sollentuna</t>
  </si>
  <si>
    <t>SI 2021:510</t>
  </si>
  <si>
    <t>Lerum</t>
  </si>
  <si>
    <t>Nordic International School Lerum</t>
  </si>
  <si>
    <t>SI 2021:511</t>
  </si>
  <si>
    <t>Ystad</t>
  </si>
  <si>
    <t>Nordic International School Ystad</t>
  </si>
  <si>
    <t>SI 2021:514</t>
  </si>
  <si>
    <t>Nordic International School Linköping</t>
  </si>
  <si>
    <t>SI 2021:515</t>
  </si>
  <si>
    <t>Karlstad</t>
  </si>
  <si>
    <t>Nordic International School Karlstad</t>
  </si>
  <si>
    <t>SI 2021:516</t>
  </si>
  <si>
    <t>Nordic International School Stockholm</t>
  </si>
  <si>
    <t>SI 2021:517</t>
  </si>
  <si>
    <t>SI 2021:521</t>
  </si>
  <si>
    <t>Göteborg</t>
  </si>
  <si>
    <t>Fridaskolan i Kallebäck</t>
  </si>
  <si>
    <t>SI 2021:536</t>
  </si>
  <si>
    <t>Kungstensgymnasiet</t>
  </si>
  <si>
    <t>Folkuniversitetet Stiftelsen kursverksamheten vid Stockholms universitet</t>
  </si>
  <si>
    <t>SI 2021:550</t>
  </si>
  <si>
    <t>SI 2021:551</t>
  </si>
  <si>
    <t>Realgymnasiet i Sundsvall</t>
  </si>
  <si>
    <t>SI 2021:552</t>
  </si>
  <si>
    <t>Luleå</t>
  </si>
  <si>
    <t>SI 2021:553</t>
  </si>
  <si>
    <t>SI 2021:555</t>
  </si>
  <si>
    <t>Skellefteå</t>
  </si>
  <si>
    <t>Realgymnasiet i Skellefteå</t>
  </si>
  <si>
    <t>SI 2021:556</t>
  </si>
  <si>
    <t>Realgymnasiet i Umeå</t>
  </si>
  <si>
    <t>SI 2021:557</t>
  </si>
  <si>
    <t>Örnsköldsvik</t>
  </si>
  <si>
    <t>Realgymnasiet i Örnsköldsvik</t>
  </si>
  <si>
    <t>SI 2021:559</t>
  </si>
  <si>
    <t>Skövde</t>
  </si>
  <si>
    <t>Realgymnasiet i Skövde</t>
  </si>
  <si>
    <t>SI 2021:568</t>
  </si>
  <si>
    <t>Varberg</t>
  </si>
  <si>
    <t>Nyhemsskolan</t>
  </si>
  <si>
    <t>Peter Isaac Béens Utbildningsstiftelse</t>
  </si>
  <si>
    <t>SI 2021:582</t>
  </si>
  <si>
    <t>Amerikanska Gymnasiet Stockholm</t>
  </si>
  <si>
    <t>SI 2021:583</t>
  </si>
  <si>
    <t>Amerikanska Gymnasiet Göteborg</t>
  </si>
  <si>
    <t>SI 2021:585</t>
  </si>
  <si>
    <t>Amerikanska Gymnasiet Stockholm city</t>
  </si>
  <si>
    <t>SI 2021:586</t>
  </si>
  <si>
    <t>Amerikanska Gymnasiet Malmö</t>
  </si>
  <si>
    <t>SI 2021:587</t>
  </si>
  <si>
    <t>Amerikanska Gymnasiet Norrköping</t>
  </si>
  <si>
    <t>SI 2021:593</t>
  </si>
  <si>
    <t>Svea Gymnasium Sollentuna</t>
  </si>
  <si>
    <t>Svea Education AB</t>
  </si>
  <si>
    <t>SI 2021:594</t>
  </si>
  <si>
    <t>Svea Gymnasium Järfälla</t>
  </si>
  <si>
    <t>SI 2021:605</t>
  </si>
  <si>
    <t>SI 2021:607</t>
  </si>
  <si>
    <t>Trosa</t>
  </si>
  <si>
    <t>Solberga by Gymnasiesärskola</t>
  </si>
  <si>
    <t>Föreningen Solberga by</t>
  </si>
  <si>
    <t>SI 2021:622</t>
  </si>
  <si>
    <t>Hvilan Gymnasium Norrköping</t>
  </si>
  <si>
    <t>SI 2021:623</t>
  </si>
  <si>
    <t>Hvilan Gymnasium Uppsala</t>
  </si>
  <si>
    <t>SI 2021:627</t>
  </si>
  <si>
    <t>Falköping</t>
  </si>
  <si>
    <t>Olinsgymnasiet Falköping</t>
  </si>
  <si>
    <t>SI 2021:628</t>
  </si>
  <si>
    <t>Götene</t>
  </si>
  <si>
    <t>Olinsgymnasiet</t>
  </si>
  <si>
    <t>SI 2021:630</t>
  </si>
  <si>
    <t>Skara</t>
  </si>
  <si>
    <t>Olinsgymnasiet Skara</t>
  </si>
  <si>
    <t>SI 2021:632</t>
  </si>
  <si>
    <t>NTI Gymnasiet Macro AB</t>
  </si>
  <si>
    <t>SI 2021:634</t>
  </si>
  <si>
    <t>Nacka Idrottsgrundskola</t>
  </si>
  <si>
    <t>AB Grundstenen 167580 (under namnändring till Nacka Idrottsgrundskola AB)</t>
  </si>
  <si>
    <t>SI 2021:635</t>
  </si>
  <si>
    <t>Finspång</t>
  </si>
  <si>
    <t>Curt Nicolin Gymnasiet</t>
  </si>
  <si>
    <t>Curt Nicolin Gymnasiet AB</t>
  </si>
  <si>
    <t>SI 2021:636</t>
  </si>
  <si>
    <t>Boden</t>
  </si>
  <si>
    <t>Mimers Bredåker</t>
  </si>
  <si>
    <t>Mimers Vittjärv AB</t>
  </si>
  <si>
    <t>SI 2021:639</t>
  </si>
  <si>
    <t>Bollnäs</t>
  </si>
  <si>
    <t>Segersta skola</t>
  </si>
  <si>
    <t>Segersta skola AB</t>
  </si>
  <si>
    <t>SI 2021:641</t>
  </si>
  <si>
    <t>SI 2021:642</t>
  </si>
  <si>
    <t>Lidköping</t>
  </si>
  <si>
    <t>Raoul Wallenbergskolan Lidköping</t>
  </si>
  <si>
    <t>Raoul Wallenbergskolorna Skaraborg AB</t>
  </si>
  <si>
    <t>SI 2021:643</t>
  </si>
  <si>
    <t>NTI Handelsgymnasiet Stockholm</t>
  </si>
  <si>
    <t>SI 2021:644</t>
  </si>
  <si>
    <t>Falkenberg</t>
  </si>
  <si>
    <t>Drottning Blankas Gymnasieskola Falkenberg</t>
  </si>
  <si>
    <t>DBGY Kronan AB</t>
  </si>
  <si>
    <t>SI 2021:645</t>
  </si>
  <si>
    <t>Tibro</t>
  </si>
  <si>
    <t>Raoul Wallenbergskolan Tibro</t>
  </si>
  <si>
    <t>SI 2021:646</t>
  </si>
  <si>
    <t>Drottning Blankas Gymnasieskola Lund</t>
  </si>
  <si>
    <t>SI 2021:647</t>
  </si>
  <si>
    <t>Prolympia Helsingborg</t>
  </si>
  <si>
    <t>Prolympia AB</t>
  </si>
  <si>
    <t>SI 2021:648</t>
  </si>
  <si>
    <t>NTI Gymnasiet Södertälje</t>
  </si>
  <si>
    <t>SI 2021:649</t>
  </si>
  <si>
    <t>Enköping</t>
  </si>
  <si>
    <t>Tellusskolan Robinson</t>
  </si>
  <si>
    <t>Tellusskolan AB</t>
  </si>
  <si>
    <t>SI 2021:650</t>
  </si>
  <si>
    <t>Åkerlänna Fria Skola AB</t>
  </si>
  <si>
    <t>SI 2021:651</t>
  </si>
  <si>
    <t>Påhlmans gymnasium</t>
  </si>
  <si>
    <t>SI 2021:652</t>
  </si>
  <si>
    <t>Drottning Blankas Gymnasieskola Helsingborg Prästgatan</t>
  </si>
  <si>
    <t>SI 2021:653</t>
  </si>
  <si>
    <t>SI 2021:654</t>
  </si>
  <si>
    <t>NTI Gymnasiet Luleå</t>
  </si>
  <si>
    <t>SI 2021:655</t>
  </si>
  <si>
    <t>Upplands-Bro</t>
  </si>
  <si>
    <t>Tellusskolan Discovery</t>
  </si>
  <si>
    <t>SI 2021:656</t>
  </si>
  <si>
    <t>Österåker</t>
  </si>
  <si>
    <t>Tellusskolan Explorer</t>
  </si>
  <si>
    <t>SI 2021:657</t>
  </si>
  <si>
    <t>NTI Gymnasiet Ellips AB</t>
  </si>
  <si>
    <t>SI 2021:658</t>
  </si>
  <si>
    <t>NTI Gymnasiet Helsingborg</t>
  </si>
  <si>
    <t>SI 2021:659</t>
  </si>
  <si>
    <t>SI 2021:660</t>
  </si>
  <si>
    <t>Prolympia Växjö</t>
  </si>
  <si>
    <t>SI 2021:661</t>
  </si>
  <si>
    <t>SI 2021:662</t>
  </si>
  <si>
    <t>Prolympia Halmstad</t>
  </si>
  <si>
    <t>SI 2021:663</t>
  </si>
  <si>
    <t>Raoul Wallenbergskolan Upplands Bro</t>
  </si>
  <si>
    <t>SI 2021:664</t>
  </si>
  <si>
    <t>SI 2021:665</t>
  </si>
  <si>
    <t>Lunagymnasiet</t>
  </si>
  <si>
    <t>Utvecklingspedagogik Sverige AB</t>
  </si>
  <si>
    <t>SI 2021:666</t>
  </si>
  <si>
    <t>Designgymnasiet Sickla</t>
  </si>
  <si>
    <t>Designgymnasiet i Sverige AB</t>
  </si>
  <si>
    <t>SI 2021:667</t>
  </si>
  <si>
    <t>Drottning Blankas Gymnasieskola Sundsvall</t>
  </si>
  <si>
    <t>DBGY Juvelen AB</t>
  </si>
  <si>
    <t>SI 2021:668</t>
  </si>
  <si>
    <t xml:space="preserve">Montessori  Mondial Kista </t>
  </si>
  <si>
    <t>SI 2021:669</t>
  </si>
  <si>
    <t>KLARA Teoretiska Gymnasium Stockholm Östra</t>
  </si>
  <si>
    <t>KLARA Gymnasium Bildning AB</t>
  </si>
  <si>
    <t>SI 2021:672</t>
  </si>
  <si>
    <t>Drottning Blankas Gymnasieskola Uppsala 2</t>
  </si>
  <si>
    <t>SI 2021:673</t>
  </si>
  <si>
    <t>Hamnskolan</t>
  </si>
  <si>
    <t>SI 2021:675</t>
  </si>
  <si>
    <t>Vasalunds Grundskola (preliminärt)</t>
  </si>
  <si>
    <t>Intro Linguab AB (kommer innan skolstart att namnändras)</t>
  </si>
  <si>
    <t>SI 2021:676</t>
  </si>
  <si>
    <t>Banérportsskolans Högstadium</t>
  </si>
  <si>
    <t>Banérportsskolan AB</t>
  </si>
  <si>
    <t>SI 2021:677</t>
  </si>
  <si>
    <t>Distra Gymnasium</t>
  </si>
  <si>
    <t>Distra Utbildningscenter AB</t>
  </si>
  <si>
    <t>SI 2021:678</t>
  </si>
  <si>
    <t>Praktiska Gymnasiet Örebro</t>
  </si>
  <si>
    <t>Praktiska Sverige AB</t>
  </si>
  <si>
    <t>SI 2021:679</t>
  </si>
  <si>
    <t>Kristianstad</t>
  </si>
  <si>
    <t>Furuboda Gymnasieskola</t>
  </si>
  <si>
    <t>Föreningen Furuboda</t>
  </si>
  <si>
    <t>SI 2021:680</t>
  </si>
  <si>
    <t>Media Gymnasiet i Nacka strand</t>
  </si>
  <si>
    <t>MediaGymnasiet Nacka Strand AB</t>
  </si>
  <si>
    <t>SI 2021:681</t>
  </si>
  <si>
    <t>Falun</t>
  </si>
  <si>
    <t>Praktiska Gymnasiet Falun</t>
  </si>
  <si>
    <t>SI 2021:682</t>
  </si>
  <si>
    <t>Praktiska Gymnasiet Halmstad</t>
  </si>
  <si>
    <t>SI 2021:683</t>
  </si>
  <si>
    <t>Praktiska Gymnasiet Västerås</t>
  </si>
  <si>
    <t>SI 2021:684</t>
  </si>
  <si>
    <t xml:space="preserve">Framtidsgymnasiet Stockholm </t>
  </si>
  <si>
    <t>Framtidsgymnasiet i Göteborg Aktiebolag</t>
  </si>
  <si>
    <t>SI 2021:685</t>
  </si>
  <si>
    <t>Praktiska Gymnasiet Nacka</t>
  </si>
  <si>
    <t>SI 2021:686</t>
  </si>
  <si>
    <t>Praktiska Gymnasiet Ystad</t>
  </si>
  <si>
    <t>SI 2021:687</t>
  </si>
  <si>
    <t>Praktiska Gymnasiet Södertälje</t>
  </si>
  <si>
    <t>SI 2021:688</t>
  </si>
  <si>
    <t>Svedenskolan Bergshamra</t>
  </si>
  <si>
    <t>SI 2021:689</t>
  </si>
  <si>
    <t xml:space="preserve">Framtidsgymnasiet Göteborg </t>
  </si>
  <si>
    <t>SI 2021:690</t>
  </si>
  <si>
    <t>Skolan Kunskapsljuset</t>
  </si>
  <si>
    <t>MKJ Norrköping AB</t>
  </si>
  <si>
    <t>SI 2021:691</t>
  </si>
  <si>
    <t>Nacka Idrottsgymnasium</t>
  </si>
  <si>
    <t>Idrottsgymnasiet i Nacka AB</t>
  </si>
  <si>
    <t>SI 2021:692</t>
  </si>
  <si>
    <t>Pops Academy Karl Johan</t>
  </si>
  <si>
    <t>Pops Academy AB</t>
  </si>
  <si>
    <t>SI 2021:694</t>
  </si>
  <si>
    <t>Sagogården</t>
  </si>
  <si>
    <t>TP Förskolor AB</t>
  </si>
  <si>
    <t>SI 2021:695</t>
  </si>
  <si>
    <t>SI 2021:697</t>
  </si>
  <si>
    <t>Pops Academy Malmö</t>
  </si>
  <si>
    <t>SI 2021:699</t>
  </si>
  <si>
    <t>KLARA Teoretiska Gymnasium Karlstad</t>
  </si>
  <si>
    <t>KLARA Gymnasium Kunskap AB</t>
  </si>
  <si>
    <t>SI 2021:708</t>
  </si>
  <si>
    <t>RM Education</t>
  </si>
  <si>
    <t>RM Education AB</t>
  </si>
  <si>
    <t>SI 2021:709</t>
  </si>
  <si>
    <t>Haninge</t>
  </si>
  <si>
    <t>LBS Kreativa Gymnasiet Haninge</t>
  </si>
  <si>
    <t>SI 2021:710</t>
  </si>
  <si>
    <t xml:space="preserve">Viktor Rydberg Singoalla Odenplan </t>
  </si>
  <si>
    <t>SI 2021:711</t>
  </si>
  <si>
    <t>SI 2021:712</t>
  </si>
  <si>
    <t>SI 2021:713</t>
  </si>
  <si>
    <t>SI 2021:714</t>
  </si>
  <si>
    <t>SI 2021:715</t>
  </si>
  <si>
    <t>SI 2021:716</t>
  </si>
  <si>
    <t>SI 2021:717</t>
  </si>
  <si>
    <t>SI 2021:718</t>
  </si>
  <si>
    <t>Munkedal</t>
  </si>
  <si>
    <t>Lärlingsgymnasiet Munkedal</t>
  </si>
  <si>
    <t>Lärlingsgymnasiet i Sverige AB</t>
  </si>
  <si>
    <t>SI 2021:719</t>
  </si>
  <si>
    <t>Ale</t>
  </si>
  <si>
    <t>Lärlingsgymnasiet Ale</t>
  </si>
  <si>
    <t>SI 2021:720</t>
  </si>
  <si>
    <t>SI 2021:721</t>
  </si>
  <si>
    <t>SI 2021:722</t>
  </si>
  <si>
    <t>Thoren Innovation School Uppsala</t>
  </si>
  <si>
    <t>SI 2021:723</t>
  </si>
  <si>
    <t>Thoren Innovation School Örebro</t>
  </si>
  <si>
    <t>SI 2021:724</t>
  </si>
  <si>
    <t>Thoren Framtid Kunskapsakademin</t>
  </si>
  <si>
    <t>Thoren Framtid AB</t>
  </si>
  <si>
    <t>SI 2021:725</t>
  </si>
  <si>
    <t>SI 2021:726</t>
  </si>
  <si>
    <t>Thoren Business School Sundsvall</t>
  </si>
  <si>
    <t>SI 2021:727</t>
  </si>
  <si>
    <t>Thoren Business School Växjö</t>
  </si>
  <si>
    <t>SI 2021:728</t>
  </si>
  <si>
    <t>SI 2021:729</t>
  </si>
  <si>
    <t>SI 2021:730</t>
  </si>
  <si>
    <t>SI 2021:731</t>
  </si>
  <si>
    <t>SI 2021:732</t>
  </si>
  <si>
    <t>Kalmar</t>
  </si>
  <si>
    <t>Thoren Business School Kalmar</t>
  </si>
  <si>
    <t>SI 2021:733</t>
  </si>
  <si>
    <t>SI 2021:734</t>
  </si>
  <si>
    <t>Ansgargymnasiet</t>
  </si>
  <si>
    <t>Ansgarskolorna AB</t>
  </si>
  <si>
    <t>SI 2021:737</t>
  </si>
  <si>
    <t>Viljaskolan 2</t>
  </si>
  <si>
    <t>SI 2021:738</t>
  </si>
  <si>
    <t>Askersund</t>
  </si>
  <si>
    <t>Snavlunda friskola</t>
  </si>
  <si>
    <t>Snavlunda friskola ekonomisk förening</t>
  </si>
  <si>
    <t>SI 2021:740</t>
  </si>
  <si>
    <t>Upplands Väsby</t>
  </si>
  <si>
    <t>Väsby Yrkesgymnasium</t>
  </si>
  <si>
    <t>Väsby Yrkesgymnasium AB</t>
  </si>
  <si>
    <t>SI 2021:744</t>
  </si>
  <si>
    <t>Lindesberg</t>
  </si>
  <si>
    <t>Solberga fristående grundskola</t>
  </si>
  <si>
    <t>Solberga Förskolor AB</t>
  </si>
  <si>
    <t>SI 2021:745</t>
  </si>
  <si>
    <t>Stiftelsen Franska Skolan</t>
  </si>
  <si>
    <t>SI 2021:746</t>
  </si>
  <si>
    <t>Ängelholm</t>
  </si>
  <si>
    <t>Ängelholms Idrottsskola</t>
  </si>
  <si>
    <t>ÄFF Drift AB</t>
  </si>
  <si>
    <t>SI 2021:747</t>
  </si>
  <si>
    <t>Hällebergsskolan</t>
  </si>
  <si>
    <t>Hällebergsskolan AB</t>
  </si>
  <si>
    <t>SI 2021:748</t>
  </si>
  <si>
    <t>Hylte</t>
  </si>
  <si>
    <t>OneSchool Global Nyby Campus AB</t>
  </si>
  <si>
    <t>SI 2021:749</t>
  </si>
  <si>
    <t>Imanskolan</t>
  </si>
  <si>
    <t>Stiftelsen Imanskolan</t>
  </si>
  <si>
    <t>SI 2021:752</t>
  </si>
  <si>
    <t>Båstad</t>
  </si>
  <si>
    <t>Nya Sandlyckeskolan</t>
  </si>
  <si>
    <t>Insamlingsstiftelsen Sankta Thora</t>
  </si>
  <si>
    <t>SI 2021:753</t>
  </si>
  <si>
    <t>SI 2021:754</t>
  </si>
  <si>
    <t>Botkyrka</t>
  </si>
  <si>
    <t>Södertörnsgymnasium</t>
  </si>
  <si>
    <t>Steg För Framtiden AB</t>
  </si>
  <si>
    <t>SI 2021:757</t>
  </si>
  <si>
    <t>Svartöstadens friskola</t>
  </si>
  <si>
    <t xml:space="preserve">Svartöstadens friskola ekonomiska förening </t>
  </si>
  <si>
    <t>SI 2021:758</t>
  </si>
  <si>
    <t>Borås Kristna Skola</t>
  </si>
  <si>
    <t>AB Borås Kristna Skola</t>
  </si>
  <si>
    <t>SI 2021:759</t>
  </si>
  <si>
    <t>Västervik</t>
  </si>
  <si>
    <t>Alphaskolan Gertrudsvik</t>
  </si>
  <si>
    <t>SI 2021:761</t>
  </si>
  <si>
    <t>SI 2021:763</t>
  </si>
  <si>
    <t>SI 2021:764</t>
  </si>
  <si>
    <t xml:space="preserve">Consensum Sollentuna AB </t>
  </si>
  <si>
    <t>SI 2021:765</t>
  </si>
  <si>
    <t>SI 2021:767</t>
  </si>
  <si>
    <t>SI 2021:768</t>
  </si>
  <si>
    <t>Raoul Wallenbergskolan Gävle</t>
  </si>
  <si>
    <t>SI 2021:773</t>
  </si>
  <si>
    <t>Kunskapsskolan Nacka F-3</t>
  </si>
  <si>
    <t>Kunskapsskolan i Sverige Aktiebolag</t>
  </si>
  <si>
    <t>SI 2021:775</t>
  </si>
  <si>
    <t>Kunskapsskolan Linköping</t>
  </si>
  <si>
    <t>SI 2021:778</t>
  </si>
  <si>
    <t>SI 2021:789</t>
  </si>
  <si>
    <t>Motala</t>
  </si>
  <si>
    <t>Kunskapsskolan Motala</t>
  </si>
  <si>
    <t>SI 2021:791</t>
  </si>
  <si>
    <t>Kunskapsskolan Resursskola Nacka</t>
  </si>
  <si>
    <t>SI 2021:793</t>
  </si>
  <si>
    <t>Kunskapsgymnasiet  Liljeholmen</t>
  </si>
  <si>
    <t>SI 2021:794</t>
  </si>
  <si>
    <t>Bromma Byskola</t>
  </si>
  <si>
    <t>Äppelvillan AB</t>
  </si>
  <si>
    <t>SI 2021:796</t>
  </si>
  <si>
    <t>4ans Gymnasium</t>
  </si>
  <si>
    <t>4ans Gymnasium AB</t>
  </si>
  <si>
    <t>SI 2021:797</t>
  </si>
  <si>
    <t xml:space="preserve">Europaskolan Strängnäs </t>
  </si>
  <si>
    <t>Europaskolan Utbildning AB</t>
  </si>
  <si>
    <t>SI 2021:798</t>
  </si>
  <si>
    <t>Kunskapsgymnasiet Norrköping</t>
  </si>
  <si>
    <t>SI 2021:800</t>
  </si>
  <si>
    <t>Barkarbygymnasiet</t>
  </si>
  <si>
    <t>Värmdö Tekniska Utbildningar AB</t>
  </si>
  <si>
    <t>SI 2021:802</t>
  </si>
  <si>
    <t>Staffanstorp</t>
  </si>
  <si>
    <t>Internationella Engelska Skolan Staffanstorp</t>
  </si>
  <si>
    <t>SI 2021:808</t>
  </si>
  <si>
    <t>Vara</t>
  </si>
  <si>
    <t>Broholmskolan ekonomisk förening</t>
  </si>
  <si>
    <t>SI 2021:809</t>
  </si>
  <si>
    <t>Svenljunga</t>
  </si>
  <si>
    <t>Ljunghaga Friskola</t>
  </si>
  <si>
    <t>SI 2021:811</t>
  </si>
  <si>
    <t>Dramaski International School</t>
  </si>
  <si>
    <t>Dramaski Utbildning AB</t>
  </si>
  <si>
    <t>SI 2021:814</t>
  </si>
  <si>
    <t>Värmdö</t>
  </si>
  <si>
    <t>Värmdö Tekniska Gymnasium</t>
  </si>
  <si>
    <t>SI 2021:818</t>
  </si>
  <si>
    <t>Gotland</t>
  </si>
  <si>
    <t>?</t>
  </si>
  <si>
    <t>AnnChristin Sederholm</t>
  </si>
  <si>
    <t>SI 2021:819</t>
  </si>
  <si>
    <t>Sveriges Ridgymnasium Malmö</t>
  </si>
  <si>
    <t>SI 2021:821</t>
  </si>
  <si>
    <t>JENSEN grundskola Tungelsta</t>
  </si>
  <si>
    <t>SI 2021:822</t>
  </si>
  <si>
    <t>Karlstads Globala Gymnasium</t>
  </si>
  <si>
    <t>Global Bildning AB</t>
  </si>
  <si>
    <t>SI 2021:823</t>
  </si>
  <si>
    <t>JENSEN grundskola Malmö F-6</t>
  </si>
  <si>
    <t>SI 2021:824</t>
  </si>
  <si>
    <t>Sigtuna</t>
  </si>
  <si>
    <t xml:space="preserve">JENSEN gymnasium Wenngarn </t>
  </si>
  <si>
    <t>SI 2021:825</t>
  </si>
  <si>
    <t>Trelleborg</t>
  </si>
  <si>
    <t>JENSEN grundskola Trelleborg</t>
  </si>
  <si>
    <t>SI 2021:826</t>
  </si>
  <si>
    <t>Kävlinge</t>
  </si>
  <si>
    <t>JENSEN grundskola Kävlinge</t>
  </si>
  <si>
    <t>SI 2021:828</t>
  </si>
  <si>
    <t>Älvsbyn</t>
  </si>
  <si>
    <t>Friskolan Hjärtat i Vidsel</t>
  </si>
  <si>
    <t>Friskolan hjärtat i Vidsel AB</t>
  </si>
  <si>
    <t>SI 2021:829</t>
  </si>
  <si>
    <t>Internationella Engelska Skolan Solna</t>
  </si>
  <si>
    <t>SI 2021:830</t>
  </si>
  <si>
    <t xml:space="preserve">JENSEN gymnasium Nacka </t>
  </si>
  <si>
    <t>SI 2021:831</t>
  </si>
  <si>
    <t>Futuraskolan International IB Gymnasium</t>
  </si>
  <si>
    <t>SI 2021:832</t>
  </si>
  <si>
    <t>Futuraskolan International School of Täby</t>
  </si>
  <si>
    <t>SI 2021:833</t>
  </si>
  <si>
    <t>Futuraskolan International School of Stockolm- Essinge</t>
  </si>
  <si>
    <t>SI 2021:834</t>
  </si>
  <si>
    <t>JENSEN gymnasium Sundsvall</t>
  </si>
  <si>
    <t>SI 2021:836</t>
  </si>
  <si>
    <t>Futuraskolan International  Essinge</t>
  </si>
  <si>
    <t>SI 2021:838</t>
  </si>
  <si>
    <t>Ulricehamn</t>
  </si>
  <si>
    <t>Lindängens Montessori</t>
  </si>
  <si>
    <t>Montessori Ekhagen Ulricehamn AB</t>
  </si>
  <si>
    <t>SI 2021:850</t>
  </si>
  <si>
    <t>SI 2021:852</t>
  </si>
  <si>
    <t>Berga Naturbruksgymnasium</t>
  </si>
  <si>
    <t>Dille Gård AB</t>
  </si>
  <si>
    <t>SI 2021:854</t>
  </si>
  <si>
    <t>SI 2021:855</t>
  </si>
  <si>
    <t>SI 2021:856</t>
  </si>
  <si>
    <t>Bergstrands Gymnasium Uppsala</t>
  </si>
  <si>
    <t>Bergstrands Gymnasium AB</t>
  </si>
  <si>
    <t>SI 2021:857</t>
  </si>
  <si>
    <t>Bergstrands Gymnasium Stockholm</t>
  </si>
  <si>
    <t>SI 2021:858</t>
  </si>
  <si>
    <t>Bergstrands Gymnasium Sigtuna</t>
  </si>
  <si>
    <t>SI 2021:859</t>
  </si>
  <si>
    <t>RF-Skolan i Borås</t>
  </si>
  <si>
    <t>Stiftelsen Roya Foundation</t>
  </si>
  <si>
    <t>SI 2021:860</t>
  </si>
  <si>
    <t>Bergstrands Gymnasium Telefonplan</t>
  </si>
  <si>
    <t>SI 2021:871</t>
  </si>
  <si>
    <t>Mälardalen International School (MIS)</t>
  </si>
  <si>
    <t>Ansökningar att starta eller utöka fristående skola – statistik läsåret 2022/23</t>
  </si>
  <si>
    <t>Antal ansökningar om att starta fristående skola och utöka verksamhet på befintlig fristående skola efter verksamhetsform, ansökningsomgång 2009-2021</t>
  </si>
  <si>
    <t>Statistiken som rör ansökningar och beslut om att starta fristående skola eller utöka befintlig fristående skola med nya årskurser eller program publiceras två gånger per år. I mars publiceras statistik avseende de ansökningar som kommit in och i november publiceras statistik avseende besluten för dessa ansökningar. Denna statistik gäller ansökningar om att starta eller utöka fristående skola inför läsåret 2022/23. Ansökningarna omfattar förskoleklass, grundskola, grundsärskola, fritidshem, gymnasieskola och gymnasiesärskola. Även fristående internationella skolor ingår i statistiken. Notera att det slutgiltiga antalet ansökningar kan skilja sig mot antalet som uppges i denna statistik. Det kan till exempel bero på att vissa ansökningar visar sig vara dubbletter eller att en ansökan om utökning istället bedöms gälla en nyetablering.</t>
  </si>
  <si>
    <t>Grundskola internationell</t>
  </si>
  <si>
    <t>Gymnasieskola internationell</t>
  </si>
  <si>
    <t>SI 2021:537</t>
  </si>
  <si>
    <t>Hagströmska gymnasiet Falun</t>
  </si>
  <si>
    <t>Hagströmska Gymnasiet AB</t>
  </si>
  <si>
    <t>Gymnasieskola variant</t>
  </si>
  <si>
    <t>SI 2021:538</t>
  </si>
  <si>
    <t>SI 2021:539</t>
  </si>
  <si>
    <t>SI 2021:591</t>
  </si>
  <si>
    <t>Stockholms Idrottsgymnasium</t>
  </si>
  <si>
    <t>Stockholms Idrottsgymnasium AB</t>
  </si>
  <si>
    <t>SI 2021:592</t>
  </si>
  <si>
    <t>SI 2021:602</t>
  </si>
  <si>
    <t>SI 2021:700</t>
  </si>
  <si>
    <t>Hallstahammar</t>
  </si>
  <si>
    <t>Ridsportsgymnasiet</t>
  </si>
  <si>
    <t>Ridskolan Strömsholm RS AB</t>
  </si>
  <si>
    <t>SI 2021:750</t>
  </si>
  <si>
    <t>SI 2021:997</t>
  </si>
  <si>
    <t>222*</t>
  </si>
  <si>
    <t>208*</t>
  </si>
  <si>
    <t>82*</t>
  </si>
  <si>
    <t>122*</t>
  </si>
  <si>
    <t>Diarienummer</t>
  </si>
  <si>
    <t>SI 2021:1929</t>
  </si>
  <si>
    <t>Ansökningar om att starta fristående skola eller utöka verksamhet på befintlig fristående skola, skolstart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</si>
</sst>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rgb="FF0070C0"/>
      <name val="Arial"/>
      <family val="2"/>
    </font>
    <font>
      <sz val="9"/>
      <name val="Calibri"/>
      <family val="2"/>
    </font>
    <font>
      <sz val="9"/>
      <color rgb="FF0070C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u/>
      <sz val="8"/>
      <color theme="10"/>
      <name val="Calibri"/>
      <family val="2"/>
      <scheme val="minor"/>
    </font>
    <font>
      <i/>
      <sz val="8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90A6A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8" fillId="0" borderId="0"/>
    <xf numFmtId="164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8" fillId="0" borderId="0" xfId="2"/>
    <xf numFmtId="0" fontId="8" fillId="0" borderId="0" xfId="2" applyFill="1" applyBorder="1"/>
    <xf numFmtId="0" fontId="9" fillId="0" borderId="0" xfId="2" applyFont="1" applyFill="1" applyBorder="1"/>
    <xf numFmtId="3" fontId="8" fillId="0" borderId="0" xfId="2" applyNumberFormat="1" applyFont="1" applyFill="1" applyBorder="1" applyAlignment="1">
      <alignment horizontal="right" vertical="center"/>
    </xf>
    <xf numFmtId="49" fontId="8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Border="1"/>
    <xf numFmtId="3" fontId="8" fillId="0" borderId="0" xfId="2" applyNumberFormat="1" applyFont="1" applyFill="1" applyBorder="1"/>
    <xf numFmtId="3" fontId="8" fillId="0" borderId="0" xfId="2" applyNumberFormat="1" applyFill="1" applyBorder="1" applyAlignment="1">
      <alignment horizontal="right" vertical="center"/>
    </xf>
    <xf numFmtId="3" fontId="8" fillId="0" borderId="0" xfId="3" applyNumberFormat="1" applyFont="1" applyFill="1" applyBorder="1" applyAlignment="1">
      <alignment horizontal="right" vertical="center"/>
    </xf>
    <xf numFmtId="49" fontId="8" fillId="0" borderId="0" xfId="2" applyNumberFormat="1" applyFill="1" applyBorder="1" applyAlignment="1">
      <alignment horizontal="right"/>
    </xf>
    <xf numFmtId="0" fontId="10" fillId="0" borderId="0" xfId="2" applyFont="1" applyFill="1" applyBorder="1"/>
    <xf numFmtId="0" fontId="11" fillId="4" borderId="1" xfId="2" applyFont="1" applyFill="1" applyBorder="1"/>
    <xf numFmtId="0" fontId="12" fillId="4" borderId="1" xfId="2" applyFont="1" applyFill="1" applyBorder="1"/>
    <xf numFmtId="0" fontId="13" fillId="4" borderId="1" xfId="2" applyFont="1" applyFill="1" applyBorder="1"/>
    <xf numFmtId="0" fontId="11" fillId="4" borderId="0" xfId="2" applyFont="1" applyFill="1" applyBorder="1"/>
    <xf numFmtId="0" fontId="12" fillId="4" borderId="0" xfId="2" applyFont="1" applyFill="1" applyBorder="1"/>
    <xf numFmtId="0" fontId="12" fillId="4" borderId="0" xfId="2" applyFont="1" applyFill="1"/>
    <xf numFmtId="0" fontId="13" fillId="4" borderId="0" xfId="2" applyFont="1" applyFill="1"/>
    <xf numFmtId="0" fontId="14" fillId="0" borderId="0" xfId="2" applyFont="1" applyFill="1" applyAlignment="1">
      <alignment horizontal="right"/>
    </xf>
    <xf numFmtId="0" fontId="11" fillId="0" borderId="0" xfId="2" applyFont="1" applyFill="1" applyAlignment="1">
      <alignment horizontal="right"/>
    </xf>
    <xf numFmtId="0" fontId="12" fillId="0" borderId="0" xfId="2" applyFont="1" applyFill="1"/>
    <xf numFmtId="0" fontId="12" fillId="0" borderId="0" xfId="2" applyFont="1" applyBorder="1"/>
    <xf numFmtId="0" fontId="12" fillId="0" borderId="0" xfId="2" applyFont="1"/>
    <xf numFmtId="0" fontId="11" fillId="4" borderId="0" xfId="2" applyFont="1" applyFill="1"/>
    <xf numFmtId="0" fontId="11" fillId="4" borderId="0" xfId="2" applyFont="1" applyFill="1" applyAlignment="1">
      <alignment horizontal="right"/>
    </xf>
    <xf numFmtId="0" fontId="12" fillId="4" borderId="0" xfId="2" applyFont="1" applyFill="1" applyAlignment="1">
      <alignment horizontal="right"/>
    </xf>
    <xf numFmtId="0" fontId="7" fillId="0" borderId="0" xfId="2" applyFont="1" applyBorder="1"/>
    <xf numFmtId="0" fontId="8" fillId="0" borderId="0" xfId="2" applyFill="1"/>
    <xf numFmtId="0" fontId="14" fillId="0" borderId="0" xfId="2" applyFont="1" applyFill="1"/>
    <xf numFmtId="0" fontId="11" fillId="0" borderId="0" xfId="2" applyFont="1" applyFill="1"/>
    <xf numFmtId="0" fontId="12" fillId="0" borderId="0" xfId="2" applyFont="1" applyFill="1" applyBorder="1"/>
    <xf numFmtId="0" fontId="15" fillId="4" borderId="0" xfId="2" applyFont="1" applyFill="1" applyAlignment="1">
      <alignment horizontal="right"/>
    </xf>
    <xf numFmtId="0" fontId="7" fillId="4" borderId="0" xfId="2" applyFont="1" applyFill="1" applyAlignment="1">
      <alignment horizontal="right"/>
    </xf>
    <xf numFmtId="0" fontId="7" fillId="4" borderId="0" xfId="2" applyFont="1" applyFill="1"/>
    <xf numFmtId="0" fontId="7" fillId="4" borderId="0" xfId="2" applyFont="1" applyFill="1" applyBorder="1"/>
    <xf numFmtId="0" fontId="11" fillId="0" borderId="1" xfId="2" applyFont="1" applyBorder="1"/>
    <xf numFmtId="0" fontId="12" fillId="0" borderId="1" xfId="2" applyFont="1" applyFill="1" applyBorder="1"/>
    <xf numFmtId="0" fontId="12" fillId="0" borderId="1" xfId="2" applyFont="1" applyBorder="1"/>
    <xf numFmtId="0" fontId="8" fillId="0" borderId="1" xfId="2" applyBorder="1"/>
    <xf numFmtId="0" fontId="8" fillId="0" borderId="1" xfId="2" applyBorder="1" applyAlignment="1"/>
    <xf numFmtId="0" fontId="16" fillId="0" borderId="1" xfId="2" applyFont="1" applyFill="1" applyBorder="1" applyAlignment="1">
      <alignment vertical="top"/>
    </xf>
    <xf numFmtId="0" fontId="17" fillId="0" borderId="0" xfId="2" applyFont="1" applyFill="1" applyBorder="1"/>
    <xf numFmtId="0" fontId="18" fillId="0" borderId="0" xfId="2" applyFont="1"/>
    <xf numFmtId="0" fontId="18" fillId="0" borderId="0" xfId="2" applyFont="1" applyAlignment="1">
      <alignment horizontal="left"/>
    </xf>
    <xf numFmtId="0" fontId="19" fillId="0" borderId="0" xfId="2" applyFont="1"/>
    <xf numFmtId="0" fontId="19" fillId="0" borderId="0" xfId="2" applyFont="1" applyAlignment="1">
      <alignment horizontal="left"/>
    </xf>
    <xf numFmtId="0" fontId="20" fillId="0" borderId="0" xfId="2" applyFont="1"/>
    <xf numFmtId="0" fontId="21" fillId="0" borderId="0" xfId="2" applyFont="1"/>
    <xf numFmtId="0" fontId="22" fillId="0" borderId="0" xfId="2" applyFont="1"/>
    <xf numFmtId="0" fontId="21" fillId="0" borderId="0" xfId="2" applyFont="1" applyAlignment="1">
      <alignment horizontal="left"/>
    </xf>
    <xf numFmtId="0" fontId="6" fillId="0" borderId="0" xfId="2" applyFont="1"/>
    <xf numFmtId="0" fontId="19" fillId="0" borderId="0" xfId="2" applyFont="1" applyAlignment="1"/>
    <xf numFmtId="0" fontId="26" fillId="0" borderId="0" xfId="2" applyFont="1" applyAlignment="1">
      <alignment vertical="top" wrapText="1"/>
    </xf>
    <xf numFmtId="0" fontId="25" fillId="0" borderId="0" xfId="2" applyFont="1"/>
    <xf numFmtId="0" fontId="25" fillId="0" borderId="0" xfId="2" applyFont="1" applyAlignment="1">
      <alignment horizontal="left"/>
    </xf>
    <xf numFmtId="0" fontId="4" fillId="0" borderId="0" xfId="2" applyFont="1"/>
    <xf numFmtId="0" fontId="21" fillId="0" borderId="0" xfId="2" applyFont="1" applyFill="1" applyAlignment="1">
      <alignment vertical="top" wrapText="1"/>
    </xf>
    <xf numFmtId="0" fontId="27" fillId="0" borderId="0" xfId="2" applyFont="1" applyFill="1"/>
    <xf numFmtId="0" fontId="11" fillId="0" borderId="0" xfId="2" applyFont="1"/>
    <xf numFmtId="0" fontId="27" fillId="0" borderId="0" xfId="2" applyFont="1"/>
    <xf numFmtId="0" fontId="28" fillId="0" borderId="0" xfId="2" applyFont="1"/>
    <xf numFmtId="0" fontId="29" fillId="0" borderId="0" xfId="2" applyFont="1"/>
    <xf numFmtId="0" fontId="30" fillId="0" borderId="0" xfId="5" applyFont="1" applyFill="1"/>
    <xf numFmtId="0" fontId="28" fillId="0" borderId="0" xfId="2" applyFont="1" applyFill="1"/>
    <xf numFmtId="0" fontId="28" fillId="0" borderId="0" xfId="2" applyFont="1" applyAlignment="1"/>
    <xf numFmtId="0" fontId="8" fillId="0" borderId="0" xfId="2" applyAlignment="1">
      <alignment horizontal="left" vertical="center" indent="1"/>
    </xf>
    <xf numFmtId="0" fontId="31" fillId="0" borderId="0" xfId="2" applyFont="1" applyFill="1"/>
    <xf numFmtId="0" fontId="32" fillId="0" borderId="0" xfId="2" applyFont="1" applyAlignment="1">
      <alignment horizontal="left" vertical="center" indent="1"/>
    </xf>
    <xf numFmtId="0" fontId="33" fillId="0" borderId="0" xfId="2" applyFont="1"/>
    <xf numFmtId="0" fontId="33" fillId="0" borderId="0" xfId="2" applyFont="1" applyFill="1"/>
    <xf numFmtId="0" fontId="34" fillId="0" borderId="0" xfId="2" applyFont="1" applyAlignment="1">
      <alignment horizontal="left" vertical="center" indent="1"/>
    </xf>
    <xf numFmtId="0" fontId="13" fillId="0" borderId="0" xfId="2" applyFont="1" applyAlignment="1">
      <alignment horizontal="left" vertical="center" indent="1"/>
    </xf>
    <xf numFmtId="0" fontId="35" fillId="0" borderId="0" xfId="2" applyFont="1" applyAlignment="1">
      <alignment horizontal="left" vertical="center" indent="1"/>
    </xf>
    <xf numFmtId="0" fontId="36" fillId="0" borderId="0" xfId="2" applyFont="1"/>
    <xf numFmtId="0" fontId="37" fillId="0" borderId="0" xfId="2" applyFont="1" applyAlignment="1">
      <alignment vertical="center"/>
    </xf>
    <xf numFmtId="0" fontId="38" fillId="0" borderId="0" xfId="2" applyFont="1"/>
    <xf numFmtId="0" fontId="39" fillId="0" borderId="0" xfId="2" applyFont="1" applyFill="1" applyAlignment="1"/>
    <xf numFmtId="14" fontId="38" fillId="0" borderId="0" xfId="2" applyNumberFormat="1" applyFont="1" applyAlignment="1">
      <alignment horizontal="left"/>
    </xf>
    <xf numFmtId="49" fontId="28" fillId="0" borderId="0" xfId="2" applyNumberFormat="1" applyFont="1"/>
    <xf numFmtId="0" fontId="40" fillId="0" borderId="0" xfId="2" applyFont="1"/>
    <xf numFmtId="0" fontId="13" fillId="0" borderId="0" xfId="2" applyFont="1"/>
    <xf numFmtId="0" fontId="2" fillId="0" borderId="0" xfId="0" applyFont="1" applyFill="1" applyBorder="1"/>
    <xf numFmtId="0" fontId="41" fillId="2" borderId="0" xfId="0" applyFont="1" applyFill="1" applyBorder="1"/>
    <xf numFmtId="0" fontId="0" fillId="0" borderId="0" xfId="0"/>
    <xf numFmtId="0" fontId="16" fillId="0" borderId="0" xfId="2" applyFont="1" applyFill="1" applyAlignment="1">
      <alignment horizontal="left" vertical="center" indent="1"/>
    </xf>
    <xf numFmtId="0" fontId="35" fillId="0" borderId="0" xfId="2" applyFont="1" applyFill="1" applyAlignment="1">
      <alignment horizontal="left" vertical="center" indent="1"/>
    </xf>
    <xf numFmtId="0" fontId="35" fillId="0" borderId="0" xfId="2" quotePrefix="1" applyNumberFormat="1" applyFont="1" applyFill="1" applyAlignment="1">
      <alignment horizontal="left" vertical="center" indent="1"/>
    </xf>
    <xf numFmtId="0" fontId="35" fillId="0" borderId="0" xfId="2" quotePrefix="1" applyFont="1" applyFill="1" applyAlignment="1">
      <alignment horizontal="left" vertical="center" indent="1"/>
    </xf>
    <xf numFmtId="0" fontId="25" fillId="0" borderId="0" xfId="2" applyFont="1" applyAlignment="1">
      <alignment vertical="top" wrapText="1"/>
    </xf>
    <xf numFmtId="0" fontId="27" fillId="0" borderId="0" xfId="2" applyFont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35" fillId="0" borderId="0" xfId="2" applyFont="1" applyFill="1" applyAlignment="1">
      <alignment horizontal="left" vertical="center"/>
    </xf>
    <xf numFmtId="0" fontId="27" fillId="0" borderId="0" xfId="2" applyFont="1" applyFill="1" applyAlignment="1">
      <alignment horizontal="left" vertical="center"/>
    </xf>
    <xf numFmtId="14" fontId="35" fillId="0" borderId="0" xfId="2" applyNumberFormat="1" applyFont="1" applyFill="1" applyAlignment="1">
      <alignment horizontal="left" vertical="center"/>
    </xf>
    <xf numFmtId="0" fontId="33" fillId="0" borderId="0" xfId="2" applyFont="1" applyFill="1" applyAlignment="1">
      <alignment horizontal="left" vertical="center"/>
    </xf>
    <xf numFmtId="0" fontId="33" fillId="0" borderId="0" xfId="2" applyFont="1" applyAlignment="1">
      <alignment horizontal="left" vertical="center"/>
    </xf>
    <xf numFmtId="0" fontId="43" fillId="3" borderId="4" xfId="0" applyFont="1" applyFill="1" applyBorder="1" applyAlignment="1">
      <alignment horizontal="center"/>
    </xf>
    <xf numFmtId="0" fontId="2" fillId="0" borderId="0" xfId="0" applyFont="1" applyFill="1"/>
    <xf numFmtId="0" fontId="44" fillId="0" borderId="0" xfId="0" applyFont="1" applyFill="1"/>
    <xf numFmtId="0" fontId="11" fillId="4" borderId="0" xfId="2" applyFont="1" applyFill="1" applyBorder="1" applyAlignment="1">
      <alignment horizontal="right"/>
    </xf>
    <xf numFmtId="0" fontId="6" fillId="0" borderId="0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2" fillId="5" borderId="2" xfId="0" applyFont="1" applyFill="1" applyBorder="1" applyAlignment="1">
      <alignment horizontal="center" wrapText="1"/>
    </xf>
    <xf numFmtId="0" fontId="42" fillId="5" borderId="3" xfId="0" applyFont="1" applyFill="1" applyBorder="1" applyAlignment="1">
      <alignment horizontal="center" wrapText="1"/>
    </xf>
    <xf numFmtId="0" fontId="0" fillId="0" borderId="0" xfId="0"/>
    <xf numFmtId="0" fontId="25" fillId="0" borderId="0" xfId="2" applyFont="1" applyFill="1" applyAlignment="1">
      <alignment vertical="top" wrapText="1"/>
    </xf>
    <xf numFmtId="0" fontId="25" fillId="0" borderId="0" xfId="2" applyFont="1" applyAlignment="1">
      <alignment vertical="top" wrapText="1"/>
    </xf>
    <xf numFmtId="0" fontId="24" fillId="0" borderId="0" xfId="5" applyFont="1" applyFill="1" applyAlignment="1">
      <alignment vertical="top"/>
    </xf>
    <xf numFmtId="0" fontId="24" fillId="0" borderId="0" xfId="5" applyFont="1" applyAlignment="1">
      <alignment vertical="top"/>
    </xf>
  </cellXfs>
  <cellStyles count="6">
    <cellStyle name="Hyperlänk" xfId="5" builtinId="8"/>
    <cellStyle name="Normal" xfId="0" builtinId="0"/>
    <cellStyle name="Normal 2 4" xfId="2"/>
    <cellStyle name="Normal_Anmälningsgrund" xfId="1"/>
    <cellStyle name="Procent 2" xfId="4"/>
    <cellStyle name="Tusental 2" xfId="3"/>
  </cellStyles>
  <dxfs count="16"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2"/>
        <name val="Calibri"/>
        <scheme val="minor"/>
      </font>
      <fill>
        <patternFill patternType="solid">
          <fgColor indexed="64"/>
          <bgColor rgb="FF90A6AC"/>
        </patternFill>
      </fill>
    </dxf>
    <dxf>
      <font>
        <b/>
        <i val="0"/>
        <sz val="9"/>
        <name val="Century Gothic"/>
        <scheme val="none"/>
      </font>
    </dxf>
    <dxf>
      <border>
        <left style="thin">
          <color rgb="FF90A6AC"/>
        </left>
        <right style="thin">
          <color rgb="FF90A6AC"/>
        </right>
        <top style="thin">
          <color rgb="FF90A6AC"/>
        </top>
        <bottom style="thin">
          <color rgb="FF90A6AC"/>
        </bottom>
      </border>
    </dxf>
    <dxf>
      <fill>
        <patternFill>
          <bgColor rgb="FFF3EEE4"/>
        </patternFill>
      </fill>
    </dxf>
    <dxf>
      <font>
        <color auto="1"/>
      </font>
      <fill>
        <patternFill>
          <bgColor theme="0"/>
        </patternFill>
      </fill>
      <border>
        <top style="thin">
          <color rgb="FFE5D5B8"/>
        </top>
        <bottom style="thin">
          <color rgb="FFE5D5B8"/>
        </bottom>
      </border>
    </dxf>
    <dxf>
      <font>
        <b/>
        <i val="0"/>
        <color rgb="FF6692A2"/>
      </font>
      <fill>
        <patternFill>
          <bgColor rgb="FFBECACE"/>
        </patternFill>
      </fill>
    </dxf>
  </dxfs>
  <tableStyles count="2" defaultTableStyle="Tabellformat 1" defaultPivotStyle="PivotStyleLight16">
    <tableStyle name="Tabellformat 1" pivot="0" count="3">
      <tableStyleElement type="headerRow" dxfId="15"/>
      <tableStyleElement type="firstRowStripe" dxfId="14"/>
      <tableStyleElement type="secondRowStripe" dxfId="13"/>
    </tableStyle>
    <tableStyle name="Utsnittsformat 1 2" pivot="0" table="0" count="10">
      <tableStyleElement type="wholeTable" dxfId="12"/>
      <tableStyleElement type="headerRow" dxfId="11"/>
    </tableStyle>
  </tableStyles>
  <colors>
    <mruColors>
      <color rgb="FFBECACE"/>
      <color rgb="FFF9F6F1"/>
      <color rgb="FFE5D5B8"/>
      <color rgb="FFF3EEE4"/>
      <color rgb="FFE2E8EA"/>
      <color rgb="FF6692A2"/>
      <color rgb="FFC6D0D4"/>
      <color rgb="FF90A6AC"/>
      <color rgb="FFFBFAF7"/>
      <color rgb="FFF0E9DC"/>
    </mruColors>
  </colors>
  <extLst>
    <ext xmlns:x14="http://schemas.microsoft.com/office/spreadsheetml/2009/9/main" uri="{46F421CA-312F-682f-3DD2-61675219B42D}">
      <x14:dxfs count="8">
        <dxf>
          <font>
            <sz val="8"/>
            <color theme="0" tint="-0.34998626667073579"/>
            <name val="Century Gothic"/>
            <scheme val="none"/>
          </font>
          <fill>
            <patternFill>
              <bgColor rgb="FFF3EEE4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sz val="8"/>
            <color theme="0" tint="-0.34998626667073579"/>
            <name val="Century Gothic"/>
            <scheme val="none"/>
          </font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b/>
            <i val="0"/>
            <sz val="8"/>
            <name val="Century Gothic"/>
            <scheme val="none"/>
          </font>
          <fill>
            <patternFill>
              <bgColor rgb="FFF3EEE4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b/>
            <i val="0"/>
            <sz val="8"/>
            <name val="Century Gothic"/>
            <scheme val="none"/>
          </font>
          <fill>
            <patternFill>
              <bgColor rgb="FFF3EEE4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sz val="8"/>
            <color theme="0" tint="-0.499984740745262"/>
            <name val="Century Gothic"/>
            <scheme val="none"/>
          </font>
          <fill>
            <patternFill>
              <bgColor rgb="FFE2E8EA"/>
            </patternFill>
          </fill>
          <border>
            <left style="thin">
              <color rgb="FF6692A2"/>
            </left>
            <right style="thin">
              <color rgb="FF6692A2"/>
            </right>
            <top style="thin">
              <color rgb="FF6692A2"/>
            </top>
            <bottom style="thin">
              <color rgb="FF6692A2"/>
            </bottom>
          </border>
        </dxf>
        <dxf>
          <font>
            <b/>
            <i val="0"/>
            <sz val="8"/>
            <name val="Century Gothic"/>
            <scheme val="none"/>
          </font>
          <fill>
            <patternFill>
              <bgColor rgb="FFBECACE"/>
            </patternFill>
          </fill>
          <border>
            <left style="thin">
              <color rgb="FF6692A2"/>
            </left>
            <right style="thin">
              <color rgb="FF6692A2"/>
            </right>
            <top style="thin">
              <color rgb="FF6692A2"/>
            </top>
            <bottom style="thin">
              <color rgb="FF6692A2"/>
            </bottom>
          </border>
        </dxf>
        <dxf>
          <font>
            <sz val="8"/>
            <color theme="0" tint="-0.34998626667073579"/>
            <name val="Century Gothic"/>
            <scheme val="none"/>
          </font>
          <fill>
            <patternFill patternType="none">
              <bgColor auto="1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sz val="8"/>
            <name val="Century Gothic"/>
            <scheme val="none"/>
          </font>
          <fill>
            <patternFill>
              <bgColor theme="0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Utsnittsformat 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haredStrings" Target="sharedStrings.xml"/><Relationship Id="rId5" Type="http://schemas.microsoft.com/office/2007/relationships/slicerCache" Target="slicerCaches/slicerCache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107950</xdr:colOff>
      <xdr:row>6</xdr:row>
      <xdr:rowOff>82549</xdr:rowOff>
    </xdr:to>
    <xdr:pic>
      <xdr:nvPicPr>
        <xdr:cNvPr id="2" name="Bildobjekt 1" descr="F:\06-logotyper\Skolinspektionen\skolinspektione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5900" cy="1073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780186" cy="438950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0186" cy="438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304799</xdr:colOff>
      <xdr:row>5</xdr:row>
      <xdr:rowOff>123825</xdr:rowOff>
    </xdr:from>
    <xdr:to>
      <xdr:col>3</xdr:col>
      <xdr:colOff>600074</xdr:colOff>
      <xdr:row>10</xdr:row>
      <xdr:rowOff>485775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33599" y="1428750"/>
              <a:ext cx="1876425" cy="1419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1276349</xdr:colOff>
      <xdr:row>5</xdr:row>
      <xdr:rowOff>123827</xdr:rowOff>
    </xdr:from>
    <xdr:to>
      <xdr:col>6</xdr:col>
      <xdr:colOff>571499</xdr:colOff>
      <xdr:row>10</xdr:row>
      <xdr:rowOff>495300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ökand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ökand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4799" y="1428752"/>
              <a:ext cx="4524375" cy="14287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666749</xdr:colOff>
      <xdr:row>5</xdr:row>
      <xdr:rowOff>123826</xdr:rowOff>
    </xdr:from>
    <xdr:to>
      <xdr:col>3</xdr:col>
      <xdr:colOff>2609850</xdr:colOff>
      <xdr:row>10</xdr:row>
      <xdr:rowOff>476251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Skolform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for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76699" y="1428751"/>
              <a:ext cx="1943101" cy="1409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2638050</xdr:colOff>
      <xdr:row>5</xdr:row>
      <xdr:rowOff>133349</xdr:rowOff>
    </xdr:from>
    <xdr:to>
      <xdr:col>4</xdr:col>
      <xdr:colOff>1238250</xdr:colOff>
      <xdr:row>9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Ansökningstyp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ökningstyp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48000" y="1438274"/>
              <a:ext cx="1838700" cy="80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161925</xdr:colOff>
      <xdr:row>0</xdr:row>
      <xdr:rowOff>142875</xdr:rowOff>
    </xdr:from>
    <xdr:to>
      <xdr:col>2</xdr:col>
      <xdr:colOff>684811</xdr:colOff>
      <xdr:row>1</xdr:row>
      <xdr:rowOff>391325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42875"/>
          <a:ext cx="1780186" cy="438950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Kommun" sourceName="Kommun">
  <extLst>
    <x:ext xmlns:x15="http://schemas.microsoft.com/office/spreadsheetml/2010/11/main" uri="{2F2917AC-EB37-4324-AD4E-5DD8C200BD13}">
      <x15:tableSlicerCache tableId="2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ökande" sourceName="Sökande">
  <extLst>
    <x:ext xmlns:x15="http://schemas.microsoft.com/office/spreadsheetml/2010/11/main" uri="{2F2917AC-EB37-4324-AD4E-5DD8C200BD13}">
      <x15:tableSlicerCache tableId="2" column="4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kolform" sourceName="Skolform">
  <extLst>
    <x:ext xmlns:x15="http://schemas.microsoft.com/office/spreadsheetml/2010/11/main" uri="{2F2917AC-EB37-4324-AD4E-5DD8C200BD13}">
      <x15:tableSlicerCache tableId="2" column="5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Ansökningstyp" sourceName="Ansökningstyp">
  <extLst>
    <x:ext xmlns:x15="http://schemas.microsoft.com/office/spreadsheetml/2010/11/main" uri="{2F2917AC-EB37-4324-AD4E-5DD8C200BD13}">
      <x15:tableSlicerCache tableId="2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Kommun" cache="Utsnitt_Kommun" caption="Kommun" style="Utsnittsformat 1 2" rowHeight="180000"/>
  <slicer name="Sökande" cache="Utsnitt_Sökande" caption="Sökande" style="Utsnittsformat 1 2" rowHeight="180000"/>
  <slicer name="Skolform" cache="Utsnitt_Skolform" caption="Skolform" style="Utsnittsformat 1 2" rowHeight="180000"/>
  <slicer name="Ansökningstyp" cache="Utsnitt_Ansökningstyp" caption="Ansökningstyp" style="Utsnittsformat 1 2" rowHeight="180000"/>
</slicers>
</file>

<file path=xl/tables/table1.xml><?xml version="1.0" encoding="utf-8"?>
<table xmlns="http://schemas.openxmlformats.org/spreadsheetml/2006/main" id="2" name="Tabell2" displayName="Tabell2" ref="B12:G267" totalsRowShown="0" headerRowDxfId="10" dataDxfId="8" headerRowBorderDxfId="9" tableBorderDxfId="7" totalsRowBorderDxfId="6">
  <autoFilter ref="B12:G267"/>
  <sortState ref="B13:G203">
    <sortCondition ref="B12:B203"/>
  </sortState>
  <tableColumns count="6">
    <tableColumn id="1" name="Ärendenummer" dataDxfId="5"/>
    <tableColumn id="2" name="Kommun" dataDxfId="4"/>
    <tableColumn id="3" name="Skola" dataDxfId="3"/>
    <tableColumn id="4" name="Sökande" dataDxfId="2"/>
    <tableColumn id="5" name="Skolform" dataDxfId="1"/>
    <tableColumn id="6" name="Ansökningstyp" dataDxfId="0"/>
  </tableColumns>
  <tableStyleInfo name="Tabellformat 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kolinspektionen.se/sv/Tillstandsprovning/Starta-fristaende-sko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F8F8"/>
  </sheetPr>
  <dimension ref="A1:O56"/>
  <sheetViews>
    <sheetView showGridLines="0" zoomScaleNormal="100" zoomScalePageLayoutView="80" workbookViewId="0">
      <selection activeCell="E16" sqref="E16"/>
    </sheetView>
  </sheetViews>
  <sheetFormatPr defaultColWidth="9.1796875" defaultRowHeight="11.5" x14ac:dyDescent="0.25"/>
  <cols>
    <col min="1" max="1" width="3.7265625" style="61" customWidth="1"/>
    <col min="2" max="2" width="12.54296875" style="61" customWidth="1"/>
    <col min="3" max="3" width="11.81640625" style="61" customWidth="1"/>
    <col min="4" max="4" width="9.81640625" style="61" customWidth="1"/>
    <col min="5" max="5" width="9.54296875" style="61" bestFit="1" customWidth="1"/>
    <col min="6" max="16384" width="9.1796875" style="61"/>
  </cols>
  <sheetData>
    <row r="1" spans="1:10" x14ac:dyDescent="0.25">
      <c r="A1" s="82"/>
    </row>
    <row r="2" spans="1:10" x14ac:dyDescent="0.25">
      <c r="A2" s="82"/>
    </row>
    <row r="3" spans="1:10" x14ac:dyDescent="0.25">
      <c r="A3" s="82"/>
    </row>
    <row r="4" spans="1:10" ht="14.5" x14ac:dyDescent="0.25">
      <c r="A4" s="74"/>
    </row>
    <row r="5" spans="1:10" ht="14.5" x14ac:dyDescent="0.25">
      <c r="A5" s="86"/>
      <c r="B5" s="91"/>
    </row>
    <row r="6" spans="1:10" ht="14.5" x14ac:dyDescent="0.25">
      <c r="A6" s="86"/>
      <c r="B6" s="91"/>
    </row>
    <row r="7" spans="1:10" ht="14.5" x14ac:dyDescent="0.25">
      <c r="A7" s="86"/>
      <c r="B7" s="91"/>
    </row>
    <row r="8" spans="1:10" s="75" customFormat="1" ht="14.5" x14ac:dyDescent="0.4">
      <c r="A8" s="87"/>
      <c r="B8" s="92" t="s">
        <v>100</v>
      </c>
      <c r="C8" s="61"/>
      <c r="D8" s="61"/>
      <c r="E8" s="61"/>
      <c r="F8" s="61"/>
      <c r="G8" s="61"/>
      <c r="H8" s="61"/>
      <c r="I8" s="61"/>
    </row>
    <row r="9" spans="1:10" ht="14.5" x14ac:dyDescent="0.4">
      <c r="A9" s="87"/>
      <c r="B9" s="93" t="s">
        <v>606</v>
      </c>
      <c r="C9" s="75"/>
      <c r="D9" s="75"/>
      <c r="E9" s="75"/>
      <c r="F9" s="75"/>
      <c r="G9" s="75"/>
      <c r="H9" s="75"/>
      <c r="I9" s="75"/>
      <c r="J9" s="59"/>
    </row>
    <row r="10" spans="1:10" ht="14.5" x14ac:dyDescent="0.25">
      <c r="A10" s="87"/>
      <c r="B10" s="94"/>
    </row>
    <row r="11" spans="1:10" s="81" customFormat="1" ht="14.5" x14ac:dyDescent="0.3">
      <c r="A11" s="86"/>
      <c r="B11" s="92" t="s">
        <v>99</v>
      </c>
      <c r="C11" s="61"/>
      <c r="D11" s="61"/>
      <c r="E11" s="61"/>
      <c r="F11" s="61"/>
      <c r="G11" s="61"/>
      <c r="H11" s="61"/>
      <c r="I11" s="61"/>
    </row>
    <row r="12" spans="1:10" s="75" customFormat="1" ht="15" x14ac:dyDescent="0.4">
      <c r="A12" s="88"/>
      <c r="B12" s="95">
        <v>44280</v>
      </c>
      <c r="C12" s="81"/>
      <c r="D12" s="81"/>
      <c r="E12" s="81"/>
      <c r="F12" s="81"/>
      <c r="G12" s="81"/>
      <c r="H12" s="81"/>
      <c r="I12" s="81"/>
    </row>
    <row r="13" spans="1:10" s="75" customFormat="1" ht="14.5" x14ac:dyDescent="0.4">
      <c r="A13" s="89"/>
      <c r="B13" s="95"/>
    </row>
    <row r="14" spans="1:10" ht="14.5" x14ac:dyDescent="0.4">
      <c r="A14" s="87"/>
      <c r="B14" s="92" t="s">
        <v>632</v>
      </c>
      <c r="C14" s="75"/>
      <c r="D14" s="75"/>
      <c r="E14" s="75"/>
      <c r="F14" s="75"/>
      <c r="G14" s="75"/>
      <c r="H14" s="75"/>
      <c r="I14" s="75"/>
    </row>
    <row r="15" spans="1:10" ht="14.5" x14ac:dyDescent="0.4">
      <c r="A15" s="87"/>
      <c r="B15" s="93" t="s">
        <v>633</v>
      </c>
      <c r="C15" s="75"/>
      <c r="D15" s="75"/>
      <c r="E15" s="75"/>
      <c r="F15" s="75"/>
      <c r="G15" s="75"/>
      <c r="H15" s="75"/>
      <c r="I15" s="75"/>
    </row>
    <row r="16" spans="1:10" s="81" customFormat="1" ht="14.5" x14ac:dyDescent="0.3">
      <c r="A16" s="86"/>
      <c r="B16" s="96"/>
      <c r="C16" s="62"/>
      <c r="D16" s="80"/>
      <c r="E16" s="80"/>
      <c r="F16" s="62"/>
      <c r="G16" s="62"/>
      <c r="H16" s="62"/>
      <c r="I16" s="62"/>
    </row>
    <row r="17" spans="1:10" s="81" customFormat="1" ht="14.5" x14ac:dyDescent="0.3">
      <c r="A17" s="86"/>
      <c r="B17" s="92" t="s">
        <v>98</v>
      </c>
      <c r="C17" s="62"/>
      <c r="D17" s="80"/>
      <c r="E17" s="80"/>
      <c r="F17" s="62"/>
      <c r="G17" s="62"/>
      <c r="H17" s="62"/>
      <c r="I17" s="62"/>
    </row>
    <row r="18" spans="1:10" s="75" customFormat="1" ht="16" x14ac:dyDescent="0.4">
      <c r="A18" s="87"/>
      <c r="B18" s="93" t="s">
        <v>97</v>
      </c>
      <c r="C18" s="77"/>
      <c r="D18" s="79"/>
      <c r="E18" s="78"/>
      <c r="F18" s="77"/>
      <c r="G18" s="77"/>
      <c r="H18" s="77"/>
      <c r="I18" s="77"/>
    </row>
    <row r="19" spans="1:10" s="75" customFormat="1" ht="14.5" x14ac:dyDescent="0.4">
      <c r="A19" s="87"/>
      <c r="E19" s="76"/>
    </row>
    <row r="20" spans="1:10" ht="15" customHeight="1" x14ac:dyDescent="0.25">
      <c r="A20" s="87"/>
      <c r="B20" s="96"/>
      <c r="C20" s="62"/>
      <c r="E20" s="62"/>
      <c r="F20" s="62"/>
      <c r="G20" s="62"/>
      <c r="H20" s="62"/>
      <c r="I20" s="62"/>
      <c r="J20" s="62"/>
    </row>
    <row r="21" spans="1:10" s="77" customFormat="1" ht="15" customHeight="1" x14ac:dyDescent="0.35">
      <c r="A21" s="86"/>
      <c r="B21" s="97"/>
      <c r="C21" s="62"/>
      <c r="D21" s="61"/>
      <c r="E21" s="62"/>
      <c r="F21" s="62"/>
      <c r="G21" s="62"/>
      <c r="H21" s="62"/>
      <c r="I21" s="62"/>
    </row>
    <row r="22" spans="1:10" s="75" customFormat="1" ht="15" customHeight="1" x14ac:dyDescent="0.4">
      <c r="A22" s="87"/>
      <c r="B22" s="97"/>
      <c r="C22" s="62"/>
      <c r="D22" s="62"/>
      <c r="E22" s="62"/>
      <c r="F22" s="62"/>
      <c r="G22" s="62"/>
      <c r="H22" s="62"/>
      <c r="I22" s="62"/>
    </row>
    <row r="23" spans="1:10" ht="15" customHeight="1" x14ac:dyDescent="0.25">
      <c r="A23" s="87"/>
      <c r="B23" s="96"/>
      <c r="C23" s="65"/>
      <c r="D23" s="64"/>
      <c r="E23" s="65"/>
      <c r="F23" s="65"/>
      <c r="G23" s="68"/>
      <c r="H23" s="65"/>
      <c r="I23" s="65"/>
      <c r="J23" s="62"/>
    </row>
    <row r="24" spans="1:10" ht="15" customHeight="1" x14ac:dyDescent="0.25">
      <c r="A24" s="73"/>
      <c r="B24" s="70"/>
      <c r="C24" s="62"/>
      <c r="E24" s="62"/>
      <c r="F24" s="62"/>
      <c r="G24" s="62"/>
      <c r="H24" s="62"/>
      <c r="I24" s="62"/>
      <c r="J24" s="62"/>
    </row>
    <row r="25" spans="1:10" ht="15" customHeight="1" x14ac:dyDescent="0.25">
      <c r="A25" s="72"/>
      <c r="B25" s="70"/>
      <c r="C25" s="62"/>
      <c r="D25" s="62"/>
      <c r="E25" s="62"/>
      <c r="F25" s="62"/>
      <c r="G25" s="62"/>
      <c r="H25" s="62"/>
      <c r="I25" s="62"/>
      <c r="J25" s="62"/>
    </row>
    <row r="26" spans="1:10" s="59" customFormat="1" ht="15" customHeight="1" x14ac:dyDescent="0.25">
      <c r="A26" s="67"/>
      <c r="B26" s="71"/>
      <c r="C26" s="65"/>
      <c r="D26" s="64"/>
      <c r="E26" s="65"/>
      <c r="F26" s="65"/>
      <c r="G26" s="68"/>
      <c r="H26" s="65"/>
      <c r="I26" s="65"/>
      <c r="J26" s="65"/>
    </row>
    <row r="27" spans="1:10" s="59" customFormat="1" ht="15" customHeight="1" x14ac:dyDescent="0.25">
      <c r="A27" s="67"/>
      <c r="B27" s="71"/>
      <c r="C27" s="65"/>
      <c r="D27" s="64"/>
      <c r="E27" s="65"/>
      <c r="F27" s="65"/>
      <c r="G27" s="68"/>
      <c r="H27" s="65"/>
      <c r="I27" s="65"/>
      <c r="J27" s="65"/>
    </row>
    <row r="28" spans="1:10" s="59" customFormat="1" ht="15" customHeight="1" x14ac:dyDescent="0.25">
      <c r="A28" s="69"/>
      <c r="B28" s="71"/>
      <c r="C28" s="65"/>
      <c r="D28" s="64"/>
      <c r="E28" s="65"/>
      <c r="F28" s="65"/>
      <c r="G28" s="68"/>
      <c r="H28" s="65"/>
      <c r="I28" s="65"/>
      <c r="J28" s="65"/>
    </row>
    <row r="29" spans="1:10" ht="15" customHeight="1" x14ac:dyDescent="0.25">
      <c r="A29" s="67"/>
      <c r="B29" s="70"/>
      <c r="C29" s="62"/>
      <c r="D29" s="62"/>
      <c r="E29" s="62"/>
      <c r="F29" s="62"/>
      <c r="G29" s="62"/>
      <c r="H29" s="62"/>
      <c r="I29" s="62"/>
      <c r="J29" s="62"/>
    </row>
    <row r="30" spans="1:10" ht="15" customHeight="1" x14ac:dyDescent="0.25">
      <c r="A30" s="67"/>
      <c r="B30" s="70"/>
      <c r="C30" s="62"/>
      <c r="D30" s="62"/>
      <c r="E30" s="68"/>
      <c r="F30" s="68"/>
      <c r="G30" s="62"/>
      <c r="H30" s="62"/>
      <c r="I30" s="62"/>
      <c r="J30" s="62"/>
    </row>
    <row r="31" spans="1:10" ht="13.5" customHeight="1" x14ac:dyDescent="0.25">
      <c r="A31" s="69"/>
      <c r="B31" s="62"/>
      <c r="C31" s="62"/>
      <c r="D31" s="62"/>
      <c r="E31" s="68"/>
      <c r="F31" s="62"/>
      <c r="G31" s="62"/>
      <c r="H31" s="62"/>
      <c r="I31" s="62"/>
      <c r="J31" s="62"/>
    </row>
    <row r="32" spans="1:10" ht="13.5" customHeight="1" x14ac:dyDescent="0.25">
      <c r="A32" s="67"/>
      <c r="B32" s="62"/>
      <c r="C32" s="62"/>
      <c r="D32" s="62"/>
      <c r="E32" s="64"/>
      <c r="F32" s="62"/>
      <c r="G32" s="62"/>
      <c r="H32" s="62"/>
      <c r="I32" s="62"/>
      <c r="J32" s="62"/>
    </row>
    <row r="33" spans="1:15" ht="13.5" customHeigh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15" ht="13.5" customHeight="1" x14ac:dyDescent="0.25">
      <c r="A34" s="62"/>
      <c r="B34" s="62"/>
      <c r="C34" s="62"/>
      <c r="D34" s="66"/>
      <c r="E34" s="65"/>
      <c r="G34" s="62"/>
      <c r="H34" s="62"/>
      <c r="I34" s="62"/>
      <c r="J34" s="62"/>
    </row>
    <row r="35" spans="1:15" ht="13.5" customHeight="1" x14ac:dyDescent="0.25">
      <c r="A35" s="62"/>
      <c r="B35" s="62"/>
      <c r="C35" s="62"/>
      <c r="D35" s="62"/>
      <c r="E35" s="65"/>
      <c r="G35" s="62"/>
      <c r="H35" s="62"/>
      <c r="I35" s="62"/>
      <c r="J35" s="62"/>
    </row>
    <row r="36" spans="1:15" x14ac:dyDescent="0.25">
      <c r="A36" s="62"/>
      <c r="B36" s="62"/>
      <c r="C36" s="62"/>
      <c r="D36" s="62"/>
      <c r="E36" s="64"/>
      <c r="G36" s="62"/>
      <c r="H36" s="62"/>
      <c r="I36" s="62"/>
      <c r="J36" s="62"/>
    </row>
    <row r="37" spans="1:15" x14ac:dyDescent="0.25">
      <c r="A37" s="62"/>
      <c r="B37" s="63"/>
      <c r="C37" s="62"/>
      <c r="D37" s="62"/>
      <c r="E37" s="62"/>
      <c r="F37" s="62"/>
      <c r="G37" s="62"/>
      <c r="H37" s="62"/>
      <c r="I37" s="62"/>
      <c r="J37" s="62"/>
    </row>
    <row r="38" spans="1:15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5" x14ac:dyDescent="0.25">
      <c r="A39" s="62"/>
      <c r="B39" s="62"/>
      <c r="C39" s="62"/>
      <c r="D39" s="62"/>
      <c r="E39" s="62"/>
      <c r="F39" s="62"/>
      <c r="H39" s="62"/>
      <c r="I39" s="62"/>
      <c r="J39" s="62"/>
      <c r="K39" s="62"/>
      <c r="L39" s="62"/>
      <c r="M39" s="62"/>
      <c r="N39" s="62"/>
      <c r="O39" s="62"/>
    </row>
    <row r="40" spans="1:15" x14ac:dyDescent="0.25">
      <c r="A40" s="62"/>
      <c r="B40" s="62"/>
      <c r="C40" s="62"/>
      <c r="D40" s="62"/>
      <c r="E40" s="62"/>
      <c r="F40" s="62"/>
      <c r="H40" s="62"/>
      <c r="I40" s="62"/>
      <c r="J40" s="62"/>
      <c r="K40" s="62"/>
      <c r="L40" s="62"/>
      <c r="M40" s="62"/>
      <c r="N40" s="62"/>
      <c r="O40" s="62"/>
    </row>
    <row r="41" spans="1:15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x14ac:dyDescent="0.25">
      <c r="A42" s="62"/>
      <c r="B42" s="62"/>
      <c r="C42" s="62"/>
      <c r="D42" s="62"/>
      <c r="E42" s="62"/>
      <c r="F42" s="62"/>
      <c r="H42" s="62"/>
      <c r="I42" s="62"/>
      <c r="J42" s="62"/>
      <c r="K42" s="62"/>
      <c r="L42" s="62"/>
      <c r="M42" s="62"/>
      <c r="N42" s="62"/>
      <c r="O42" s="62"/>
    </row>
    <row r="43" spans="1:15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</row>
    <row r="44" spans="1:15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</row>
    <row r="45" spans="1:15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</row>
    <row r="46" spans="1:15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</row>
    <row r="47" spans="1:15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</row>
    <row r="48" spans="1:15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</row>
    <row r="49" spans="1:10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</row>
    <row r="50" spans="1:10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</row>
    <row r="51" spans="1:10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</row>
    <row r="52" spans="1:10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</row>
    <row r="53" spans="1:10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</row>
    <row r="54" spans="1:10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10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</row>
    <row r="56" spans="1:10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9497"/>
  </sheetPr>
  <dimension ref="B1:P57"/>
  <sheetViews>
    <sheetView showGridLines="0" showRowColHeaders="0" zoomScaleNormal="100" workbookViewId="0">
      <selection activeCell="Q12" sqref="Q12"/>
    </sheetView>
  </sheetViews>
  <sheetFormatPr defaultColWidth="9.1796875" defaultRowHeight="10.5" x14ac:dyDescent="0.25"/>
  <cols>
    <col min="1" max="1" width="9.1796875" style="2"/>
    <col min="2" max="2" width="26.54296875" style="3" bestFit="1" customWidth="1"/>
    <col min="3" max="3" width="31.453125" style="3" bestFit="1" customWidth="1"/>
    <col min="4" max="8" width="8.7265625" style="3" customWidth="1"/>
    <col min="9" max="9" width="8.54296875" style="3" customWidth="1"/>
    <col min="10" max="10" width="8.54296875" style="2" customWidth="1"/>
    <col min="11" max="11" width="8.7265625" style="2" customWidth="1"/>
    <col min="12" max="12" width="8.54296875" style="2" customWidth="1"/>
    <col min="13" max="14" width="9.1796875" style="2"/>
    <col min="15" max="15" width="9.54296875" style="2" bestFit="1" customWidth="1"/>
    <col min="16" max="16384" width="9.1796875" style="2"/>
  </cols>
  <sheetData>
    <row r="1" spans="2:16" ht="27.75" customHeight="1" x14ac:dyDescent="0.25"/>
    <row r="2" spans="2:16" ht="13" x14ac:dyDescent="0.3">
      <c r="B2" s="43"/>
    </row>
    <row r="4" spans="2:16" ht="39" customHeight="1" x14ac:dyDescent="0.25"/>
    <row r="5" spans="2:16" ht="31.5" customHeight="1" thickBot="1" x14ac:dyDescent="0.3">
      <c r="B5" s="42" t="s">
        <v>607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0"/>
      <c r="N5" s="40"/>
      <c r="O5" s="40"/>
      <c r="P5" s="40"/>
    </row>
    <row r="6" spans="2:16" ht="13.5" thickBot="1" x14ac:dyDescent="0.35">
      <c r="B6" s="39"/>
      <c r="C6" s="39"/>
      <c r="D6" s="39">
        <v>2009</v>
      </c>
      <c r="E6" s="39">
        <v>2010</v>
      </c>
      <c r="F6" s="39">
        <v>2011</v>
      </c>
      <c r="G6" s="39">
        <v>2012</v>
      </c>
      <c r="H6" s="39">
        <v>2013</v>
      </c>
      <c r="I6" s="39">
        <v>2014</v>
      </c>
      <c r="J6" s="39">
        <v>2015</v>
      </c>
      <c r="K6" s="38">
        <v>2016</v>
      </c>
      <c r="L6" s="38">
        <v>2017</v>
      </c>
      <c r="M6" s="37">
        <v>2018</v>
      </c>
      <c r="N6" s="37">
        <v>2019</v>
      </c>
      <c r="O6" s="37">
        <v>2020</v>
      </c>
      <c r="P6" s="37">
        <v>2021</v>
      </c>
    </row>
    <row r="7" spans="2:16" ht="13" x14ac:dyDescent="0.3">
      <c r="B7" s="36" t="s">
        <v>92</v>
      </c>
      <c r="C7" s="35" t="s">
        <v>82</v>
      </c>
      <c r="D7" s="35">
        <v>506</v>
      </c>
      <c r="E7" s="35">
        <v>686</v>
      </c>
      <c r="F7" s="35">
        <v>791</v>
      </c>
      <c r="G7" s="35">
        <v>390</v>
      </c>
      <c r="H7" s="35">
        <v>419</v>
      </c>
      <c r="I7" s="35">
        <v>380</v>
      </c>
      <c r="J7" s="35">
        <v>272</v>
      </c>
      <c r="K7" s="35">
        <v>283</v>
      </c>
      <c r="L7" s="34" t="s">
        <v>91</v>
      </c>
      <c r="M7" s="33" t="s">
        <v>90</v>
      </c>
      <c r="N7" s="33" t="s">
        <v>89</v>
      </c>
      <c r="O7" s="33" t="s">
        <v>629</v>
      </c>
      <c r="P7" s="33" t="s">
        <v>628</v>
      </c>
    </row>
    <row r="8" spans="2:16" ht="13.5" customHeight="1" x14ac:dyDescent="0.3">
      <c r="B8" s="17"/>
      <c r="C8" s="18" t="s">
        <v>81</v>
      </c>
      <c r="D8" s="17">
        <v>201</v>
      </c>
      <c r="E8" s="17">
        <v>266</v>
      </c>
      <c r="F8" s="17">
        <v>302</v>
      </c>
      <c r="G8" s="17">
        <v>185</v>
      </c>
      <c r="H8" s="17">
        <v>197</v>
      </c>
      <c r="I8" s="17">
        <v>139</v>
      </c>
      <c r="J8" s="17">
        <v>106</v>
      </c>
      <c r="K8" s="18">
        <v>123</v>
      </c>
      <c r="L8" s="18">
        <v>65</v>
      </c>
      <c r="M8" s="25">
        <v>65</v>
      </c>
      <c r="N8" s="25">
        <v>55</v>
      </c>
      <c r="O8" s="25">
        <v>64</v>
      </c>
      <c r="P8" s="25">
        <v>104</v>
      </c>
    </row>
    <row r="9" spans="2:16" ht="13" x14ac:dyDescent="0.3">
      <c r="B9" s="17"/>
      <c r="C9" s="18" t="s">
        <v>80</v>
      </c>
      <c r="D9" s="17">
        <v>18</v>
      </c>
      <c r="E9" s="17">
        <v>9</v>
      </c>
      <c r="F9" s="17">
        <v>16</v>
      </c>
      <c r="G9" s="17">
        <v>15</v>
      </c>
      <c r="H9" s="17">
        <v>12</v>
      </c>
      <c r="I9" s="17">
        <v>6</v>
      </c>
      <c r="J9" s="17">
        <v>10</v>
      </c>
      <c r="K9" s="18">
        <v>11</v>
      </c>
      <c r="L9" s="18">
        <v>5</v>
      </c>
      <c r="M9" s="25">
        <v>2</v>
      </c>
      <c r="N9" s="25">
        <v>2</v>
      </c>
      <c r="O9" s="25">
        <v>0</v>
      </c>
      <c r="P9" s="25">
        <v>0</v>
      </c>
    </row>
    <row r="10" spans="2:16" ht="13" x14ac:dyDescent="0.3">
      <c r="B10" s="17"/>
      <c r="C10" s="18" t="s">
        <v>7</v>
      </c>
      <c r="D10" s="17">
        <v>280</v>
      </c>
      <c r="E10" s="17">
        <v>400</v>
      </c>
      <c r="F10" s="17">
        <v>464</v>
      </c>
      <c r="G10" s="17">
        <v>180</v>
      </c>
      <c r="H10" s="17">
        <v>206</v>
      </c>
      <c r="I10" s="17">
        <v>230</v>
      </c>
      <c r="J10" s="17">
        <v>142</v>
      </c>
      <c r="K10" s="18">
        <v>143</v>
      </c>
      <c r="L10" s="18">
        <v>169</v>
      </c>
      <c r="M10" s="25">
        <v>248</v>
      </c>
      <c r="N10" s="25">
        <v>156</v>
      </c>
      <c r="O10" s="25">
        <v>156</v>
      </c>
      <c r="P10" s="25">
        <v>146</v>
      </c>
    </row>
    <row r="11" spans="2:16" ht="13" x14ac:dyDescent="0.3">
      <c r="B11" s="17"/>
      <c r="C11" s="18" t="s">
        <v>59</v>
      </c>
      <c r="D11" s="17">
        <v>7</v>
      </c>
      <c r="E11" s="17">
        <v>11</v>
      </c>
      <c r="F11" s="17">
        <v>9</v>
      </c>
      <c r="G11" s="17">
        <v>10</v>
      </c>
      <c r="H11" s="17">
        <v>4</v>
      </c>
      <c r="I11" s="17">
        <v>5</v>
      </c>
      <c r="J11" s="17">
        <v>14</v>
      </c>
      <c r="K11" s="18">
        <v>6</v>
      </c>
      <c r="L11" s="18">
        <v>3</v>
      </c>
      <c r="M11" s="25">
        <v>3</v>
      </c>
      <c r="N11" s="25">
        <v>2</v>
      </c>
      <c r="O11" s="25">
        <v>2</v>
      </c>
      <c r="P11" s="25">
        <v>5</v>
      </c>
    </row>
    <row r="12" spans="2:16" s="29" customFormat="1" ht="13" x14ac:dyDescent="0.3">
      <c r="B12" s="32"/>
      <c r="C12" s="22"/>
      <c r="D12" s="32"/>
      <c r="E12" s="32"/>
      <c r="F12" s="32"/>
      <c r="G12" s="32"/>
      <c r="H12" s="32"/>
      <c r="I12" s="32"/>
      <c r="J12" s="32"/>
      <c r="K12" s="22"/>
      <c r="L12" s="22"/>
      <c r="M12" s="31"/>
      <c r="N12" s="30"/>
      <c r="O12" s="30"/>
      <c r="P12" s="30"/>
    </row>
    <row r="13" spans="2:16" ht="13" x14ac:dyDescent="0.3">
      <c r="B13" s="28" t="s">
        <v>88</v>
      </c>
      <c r="C13" s="23"/>
      <c r="D13" s="23"/>
      <c r="E13" s="23"/>
      <c r="F13" s="23"/>
      <c r="G13" s="23"/>
      <c r="H13" s="23"/>
      <c r="I13" s="23"/>
      <c r="J13" s="23"/>
      <c r="K13" s="22"/>
      <c r="L13" s="21"/>
      <c r="M13" s="20"/>
      <c r="N13" s="20"/>
      <c r="O13" s="20"/>
      <c r="P13" s="20"/>
    </row>
    <row r="14" spans="2:16" ht="13" x14ac:dyDescent="0.3">
      <c r="B14" s="18" t="s">
        <v>87</v>
      </c>
      <c r="C14" s="18" t="s">
        <v>82</v>
      </c>
      <c r="D14" s="18">
        <v>332</v>
      </c>
      <c r="E14" s="18">
        <v>405</v>
      </c>
      <c r="F14" s="18">
        <v>489</v>
      </c>
      <c r="G14" s="18">
        <v>237</v>
      </c>
      <c r="H14" s="18">
        <v>205</v>
      </c>
      <c r="I14" s="18">
        <v>164</v>
      </c>
      <c r="J14" s="18">
        <v>131</v>
      </c>
      <c r="K14" s="18">
        <v>162</v>
      </c>
      <c r="L14" s="27" t="s">
        <v>86</v>
      </c>
      <c r="M14" s="26" t="s">
        <v>85</v>
      </c>
      <c r="N14" s="26" t="s">
        <v>84</v>
      </c>
      <c r="O14" s="26" t="s">
        <v>630</v>
      </c>
      <c r="P14" s="26" t="s">
        <v>631</v>
      </c>
    </row>
    <row r="15" spans="2:16" ht="13" x14ac:dyDescent="0.3">
      <c r="B15" s="19"/>
      <c r="C15" s="18" t="s">
        <v>81</v>
      </c>
      <c r="D15" s="18">
        <v>180</v>
      </c>
      <c r="E15" s="18">
        <v>222</v>
      </c>
      <c r="F15" s="18">
        <v>256</v>
      </c>
      <c r="G15" s="18">
        <v>148</v>
      </c>
      <c r="H15" s="18">
        <v>144</v>
      </c>
      <c r="I15" s="18">
        <v>106</v>
      </c>
      <c r="J15" s="17">
        <v>79</v>
      </c>
      <c r="K15" s="17">
        <v>104</v>
      </c>
      <c r="L15" s="18">
        <v>55</v>
      </c>
      <c r="M15" s="25">
        <v>50</v>
      </c>
      <c r="N15" s="25">
        <v>41</v>
      </c>
      <c r="O15" s="25">
        <v>50</v>
      </c>
      <c r="P15" s="25">
        <v>91</v>
      </c>
    </row>
    <row r="16" spans="2:16" ht="13" x14ac:dyDescent="0.3">
      <c r="B16" s="19"/>
      <c r="C16" s="18" t="s">
        <v>80</v>
      </c>
      <c r="D16" s="18">
        <v>17</v>
      </c>
      <c r="E16" s="18">
        <v>7</v>
      </c>
      <c r="F16" s="18">
        <v>11</v>
      </c>
      <c r="G16" s="18">
        <v>11</v>
      </c>
      <c r="H16" s="18">
        <v>9</v>
      </c>
      <c r="I16" s="18">
        <v>5</v>
      </c>
      <c r="J16" s="17">
        <v>9</v>
      </c>
      <c r="K16" s="17">
        <v>11</v>
      </c>
      <c r="L16" s="18">
        <v>4</v>
      </c>
      <c r="M16" s="25">
        <v>1</v>
      </c>
      <c r="N16" s="25">
        <v>2</v>
      </c>
      <c r="O16" s="25">
        <v>0</v>
      </c>
      <c r="P16" s="25">
        <v>0</v>
      </c>
    </row>
    <row r="17" spans="2:16" ht="13" x14ac:dyDescent="0.3">
      <c r="B17" s="19"/>
      <c r="C17" s="18" t="s">
        <v>7</v>
      </c>
      <c r="D17" s="18">
        <v>128</v>
      </c>
      <c r="E17" s="18">
        <v>172</v>
      </c>
      <c r="F17" s="18">
        <v>214</v>
      </c>
      <c r="G17" s="18">
        <v>68</v>
      </c>
      <c r="H17" s="18">
        <v>50</v>
      </c>
      <c r="I17" s="18">
        <v>50</v>
      </c>
      <c r="J17" s="17">
        <v>33</v>
      </c>
      <c r="K17" s="17">
        <v>44</v>
      </c>
      <c r="L17" s="18">
        <v>56</v>
      </c>
      <c r="M17" s="25">
        <v>78</v>
      </c>
      <c r="N17" s="25">
        <v>46</v>
      </c>
      <c r="O17" s="25">
        <v>45</v>
      </c>
      <c r="P17" s="25">
        <v>60</v>
      </c>
    </row>
    <row r="18" spans="2:16" ht="13" x14ac:dyDescent="0.3">
      <c r="B18" s="19"/>
      <c r="C18" s="18" t="s">
        <v>59</v>
      </c>
      <c r="D18" s="18">
        <v>7</v>
      </c>
      <c r="E18" s="18">
        <v>4</v>
      </c>
      <c r="F18" s="18">
        <v>8</v>
      </c>
      <c r="G18" s="18">
        <v>10</v>
      </c>
      <c r="H18" s="18">
        <v>2</v>
      </c>
      <c r="I18" s="18">
        <v>3</v>
      </c>
      <c r="J18" s="17">
        <v>10</v>
      </c>
      <c r="K18" s="17">
        <v>3</v>
      </c>
      <c r="L18" s="18">
        <v>1</v>
      </c>
      <c r="M18" s="25">
        <v>1</v>
      </c>
      <c r="N18" s="25">
        <v>0</v>
      </c>
      <c r="O18" s="25">
        <v>1</v>
      </c>
      <c r="P18" s="25">
        <v>4</v>
      </c>
    </row>
    <row r="19" spans="2:16" ht="13" x14ac:dyDescent="0.3">
      <c r="B19" s="24"/>
      <c r="C19" s="24"/>
      <c r="D19" s="24"/>
      <c r="E19" s="24"/>
      <c r="F19" s="24"/>
      <c r="G19" s="24"/>
      <c r="H19" s="24"/>
      <c r="I19" s="24"/>
      <c r="J19" s="23"/>
      <c r="K19" s="22"/>
      <c r="L19" s="21"/>
      <c r="M19" s="20"/>
      <c r="N19" s="20"/>
      <c r="O19" s="20"/>
      <c r="P19" s="20"/>
    </row>
    <row r="20" spans="2:16" ht="13" x14ac:dyDescent="0.3">
      <c r="B20" s="18" t="s">
        <v>83</v>
      </c>
      <c r="C20" s="18" t="s">
        <v>82</v>
      </c>
      <c r="D20" s="18">
        <v>174</v>
      </c>
      <c r="E20" s="18">
        <v>281</v>
      </c>
      <c r="F20" s="18">
        <v>302</v>
      </c>
      <c r="G20" s="18">
        <v>153</v>
      </c>
      <c r="H20" s="18">
        <v>214</v>
      </c>
      <c r="I20" s="18">
        <v>216</v>
      </c>
      <c r="J20" s="18">
        <v>141</v>
      </c>
      <c r="K20" s="17">
        <v>121</v>
      </c>
      <c r="L20" s="17">
        <v>126</v>
      </c>
      <c r="M20" s="16">
        <v>188</v>
      </c>
      <c r="N20" s="16">
        <v>126</v>
      </c>
      <c r="O20" s="101">
        <v>126</v>
      </c>
      <c r="P20" s="16">
        <v>100</v>
      </c>
    </row>
    <row r="21" spans="2:16" ht="13" x14ac:dyDescent="0.3">
      <c r="B21" s="19"/>
      <c r="C21" s="18" t="s">
        <v>81</v>
      </c>
      <c r="D21" s="18">
        <v>21</v>
      </c>
      <c r="E21" s="18">
        <v>44</v>
      </c>
      <c r="F21" s="18">
        <v>46</v>
      </c>
      <c r="G21" s="18">
        <v>37</v>
      </c>
      <c r="H21" s="18">
        <v>53</v>
      </c>
      <c r="I21" s="18">
        <v>33</v>
      </c>
      <c r="J21" s="17">
        <v>27</v>
      </c>
      <c r="K21" s="17">
        <v>19</v>
      </c>
      <c r="L21" s="17">
        <v>10</v>
      </c>
      <c r="M21" s="16">
        <v>15</v>
      </c>
      <c r="N21" s="16">
        <v>14</v>
      </c>
      <c r="O21" s="16">
        <v>14</v>
      </c>
      <c r="P21" s="16">
        <v>13</v>
      </c>
    </row>
    <row r="22" spans="2:16" ht="13" x14ac:dyDescent="0.3">
      <c r="B22" s="19"/>
      <c r="C22" s="18" t="s">
        <v>80</v>
      </c>
      <c r="D22" s="18">
        <v>1</v>
      </c>
      <c r="E22" s="18">
        <v>2</v>
      </c>
      <c r="F22" s="18">
        <v>5</v>
      </c>
      <c r="G22" s="18">
        <v>4</v>
      </c>
      <c r="H22" s="18">
        <v>3</v>
      </c>
      <c r="I22" s="18">
        <v>1</v>
      </c>
      <c r="J22" s="17">
        <v>1</v>
      </c>
      <c r="K22" s="17">
        <v>0</v>
      </c>
      <c r="L22" s="17">
        <v>1</v>
      </c>
      <c r="M22" s="16">
        <v>1</v>
      </c>
      <c r="N22" s="16">
        <v>0</v>
      </c>
      <c r="O22" s="16">
        <v>0</v>
      </c>
      <c r="P22" s="16">
        <v>0</v>
      </c>
    </row>
    <row r="23" spans="2:16" ht="13" x14ac:dyDescent="0.3">
      <c r="B23" s="19"/>
      <c r="C23" s="18" t="s">
        <v>7</v>
      </c>
      <c r="D23" s="18">
        <v>152</v>
      </c>
      <c r="E23" s="18">
        <v>228</v>
      </c>
      <c r="F23" s="18">
        <v>250</v>
      </c>
      <c r="G23" s="18">
        <v>112</v>
      </c>
      <c r="H23" s="18">
        <v>156</v>
      </c>
      <c r="I23" s="18">
        <v>180</v>
      </c>
      <c r="J23" s="17">
        <v>109</v>
      </c>
      <c r="K23" s="17">
        <v>99</v>
      </c>
      <c r="L23" s="17">
        <v>113</v>
      </c>
      <c r="M23" s="16">
        <v>170</v>
      </c>
      <c r="N23" s="16">
        <v>110</v>
      </c>
      <c r="O23" s="16">
        <v>111</v>
      </c>
      <c r="P23" s="16">
        <v>86</v>
      </c>
    </row>
    <row r="24" spans="2:16" ht="13.5" thickBot="1" x14ac:dyDescent="0.35">
      <c r="B24" s="15"/>
      <c r="C24" s="14" t="s">
        <v>59</v>
      </c>
      <c r="D24" s="14">
        <v>0</v>
      </c>
      <c r="E24" s="14">
        <v>7</v>
      </c>
      <c r="F24" s="14">
        <v>1</v>
      </c>
      <c r="G24" s="14">
        <v>0</v>
      </c>
      <c r="H24" s="14">
        <v>2</v>
      </c>
      <c r="I24" s="14">
        <v>2</v>
      </c>
      <c r="J24" s="14">
        <v>4</v>
      </c>
      <c r="K24" s="14">
        <v>3</v>
      </c>
      <c r="L24" s="14">
        <v>2</v>
      </c>
      <c r="M24" s="13">
        <v>2</v>
      </c>
      <c r="N24" s="13">
        <v>2</v>
      </c>
      <c r="O24" s="13">
        <v>1</v>
      </c>
      <c r="P24" s="13">
        <v>1</v>
      </c>
    </row>
    <row r="25" spans="2:16" ht="12" x14ac:dyDescent="0.3">
      <c r="B25" s="12" t="s">
        <v>79</v>
      </c>
      <c r="C25" s="11"/>
      <c r="D25" s="9"/>
      <c r="E25" s="9"/>
      <c r="F25" s="9"/>
      <c r="G25" s="9"/>
    </row>
    <row r="26" spans="2:16" x14ac:dyDescent="0.25">
      <c r="C26" s="11"/>
      <c r="D26" s="9"/>
      <c r="E26" s="9"/>
      <c r="F26" s="9"/>
      <c r="G26" s="9"/>
    </row>
    <row r="27" spans="2:16" x14ac:dyDescent="0.25">
      <c r="C27" s="11"/>
      <c r="D27" s="9"/>
      <c r="E27" s="9"/>
      <c r="F27" s="9"/>
      <c r="G27" s="9"/>
    </row>
    <row r="28" spans="2:16" x14ac:dyDescent="0.25">
      <c r="C28" s="11"/>
      <c r="D28" s="9"/>
      <c r="E28" s="9"/>
      <c r="F28" s="9"/>
      <c r="G28" s="9"/>
    </row>
    <row r="29" spans="2:16" x14ac:dyDescent="0.25">
      <c r="C29" s="11"/>
      <c r="D29" s="9"/>
      <c r="E29" s="9"/>
      <c r="F29" s="9"/>
      <c r="G29" s="9"/>
    </row>
    <row r="30" spans="2:16" x14ac:dyDescent="0.25">
      <c r="C30" s="11"/>
      <c r="D30" s="9"/>
      <c r="E30" s="9"/>
      <c r="F30" s="9"/>
      <c r="G30" s="9"/>
    </row>
    <row r="31" spans="2:16" x14ac:dyDescent="0.25">
      <c r="C31" s="11"/>
      <c r="D31" s="9"/>
      <c r="E31" s="9"/>
      <c r="F31" s="9"/>
      <c r="G31" s="9"/>
    </row>
    <row r="32" spans="2:16" x14ac:dyDescent="0.25">
      <c r="B32" s="8"/>
      <c r="C32" s="6"/>
      <c r="D32" s="5"/>
      <c r="E32" s="5"/>
      <c r="F32" s="5"/>
      <c r="G32" s="5"/>
      <c r="H32" s="8"/>
    </row>
    <row r="33" spans="2:8" x14ac:dyDescent="0.25">
      <c r="C33" s="11"/>
      <c r="D33" s="9"/>
      <c r="E33" s="9"/>
      <c r="F33" s="9"/>
      <c r="G33" s="9"/>
    </row>
    <row r="34" spans="2:8" s="3" customFormat="1" x14ac:dyDescent="0.25">
      <c r="C34" s="11"/>
      <c r="D34" s="9"/>
      <c r="E34" s="9"/>
      <c r="F34" s="9"/>
      <c r="G34" s="9"/>
    </row>
    <row r="35" spans="2:8" s="3" customFormat="1" x14ac:dyDescent="0.25">
      <c r="C35" s="11"/>
      <c r="D35" s="9"/>
      <c r="E35" s="9"/>
      <c r="F35" s="9"/>
      <c r="G35" s="9"/>
    </row>
    <row r="36" spans="2:8" s="3" customFormat="1" x14ac:dyDescent="0.25">
      <c r="C36" s="11"/>
      <c r="D36" s="9"/>
      <c r="E36" s="9"/>
      <c r="F36" s="9"/>
      <c r="G36" s="9"/>
    </row>
    <row r="37" spans="2:8" s="3" customFormat="1" x14ac:dyDescent="0.25">
      <c r="C37" s="11"/>
      <c r="D37" s="9"/>
      <c r="E37" s="9"/>
      <c r="F37" s="9"/>
      <c r="G37" s="9"/>
    </row>
    <row r="38" spans="2:8" s="3" customFormat="1" x14ac:dyDescent="0.25">
      <c r="C38" s="11"/>
      <c r="D38" s="9"/>
      <c r="E38" s="9"/>
      <c r="F38" s="9"/>
      <c r="G38" s="9"/>
    </row>
    <row r="39" spans="2:8" s="3" customFormat="1" x14ac:dyDescent="0.25">
      <c r="C39" s="11"/>
      <c r="D39" s="9"/>
      <c r="E39" s="9"/>
      <c r="F39" s="9"/>
      <c r="G39" s="9"/>
    </row>
    <row r="40" spans="2:8" s="3" customFormat="1" x14ac:dyDescent="0.25">
      <c r="C40" s="11"/>
      <c r="D40" s="9"/>
      <c r="E40" s="9"/>
      <c r="F40" s="9"/>
      <c r="G40" s="9"/>
    </row>
    <row r="41" spans="2:8" s="3" customFormat="1" x14ac:dyDescent="0.25">
      <c r="C41" s="11"/>
      <c r="D41" s="9"/>
      <c r="E41" s="9"/>
      <c r="F41" s="9"/>
      <c r="G41" s="9"/>
    </row>
    <row r="42" spans="2:8" s="3" customFormat="1" x14ac:dyDescent="0.25">
      <c r="C42" s="11"/>
      <c r="D42" s="9"/>
      <c r="E42" s="9"/>
      <c r="F42" s="9"/>
      <c r="G42" s="9"/>
    </row>
    <row r="43" spans="2:8" s="3" customFormat="1" x14ac:dyDescent="0.25">
      <c r="B43" s="8"/>
      <c r="C43" s="6"/>
      <c r="D43" s="5"/>
      <c r="E43" s="5"/>
      <c r="F43" s="5"/>
      <c r="G43" s="5"/>
      <c r="H43" s="8"/>
    </row>
    <row r="44" spans="2:8" s="3" customFormat="1" x14ac:dyDescent="0.25">
      <c r="C44" s="11"/>
      <c r="D44" s="10"/>
      <c r="E44" s="9"/>
      <c r="F44" s="9"/>
      <c r="G44" s="9"/>
    </row>
    <row r="45" spans="2:8" s="3" customFormat="1" x14ac:dyDescent="0.25">
      <c r="C45" s="11"/>
      <c r="D45" s="10"/>
      <c r="E45" s="9"/>
      <c r="F45" s="9"/>
      <c r="G45" s="9"/>
    </row>
    <row r="46" spans="2:8" s="3" customFormat="1" x14ac:dyDescent="0.25">
      <c r="C46" s="11"/>
      <c r="D46" s="10"/>
      <c r="E46" s="9"/>
      <c r="F46" s="9"/>
      <c r="G46" s="9"/>
    </row>
    <row r="47" spans="2:8" s="3" customFormat="1" x14ac:dyDescent="0.25">
      <c r="C47" s="11"/>
      <c r="D47" s="10"/>
      <c r="E47" s="9"/>
      <c r="F47" s="9"/>
      <c r="G47" s="9"/>
    </row>
    <row r="48" spans="2:8" s="3" customFormat="1" x14ac:dyDescent="0.25">
      <c r="C48" s="11"/>
      <c r="D48" s="10"/>
      <c r="E48" s="9"/>
      <c r="F48" s="9"/>
      <c r="G48" s="9"/>
    </row>
    <row r="49" spans="2:7" s="3" customFormat="1" x14ac:dyDescent="0.25">
      <c r="C49" s="11"/>
      <c r="D49" s="10"/>
      <c r="E49" s="9"/>
      <c r="F49" s="9"/>
      <c r="G49" s="9"/>
    </row>
    <row r="50" spans="2:7" s="3" customFormat="1" x14ac:dyDescent="0.25">
      <c r="C50" s="11"/>
      <c r="D50" s="10"/>
      <c r="E50" s="9"/>
      <c r="F50" s="9"/>
      <c r="G50" s="9"/>
    </row>
    <row r="51" spans="2:7" s="3" customFormat="1" x14ac:dyDescent="0.25">
      <c r="C51" s="11"/>
      <c r="D51" s="10"/>
      <c r="E51" s="9"/>
      <c r="F51" s="9"/>
      <c r="G51" s="9"/>
    </row>
    <row r="52" spans="2:7" s="3" customFormat="1" x14ac:dyDescent="0.25">
      <c r="C52" s="11"/>
      <c r="D52" s="10"/>
      <c r="E52" s="9"/>
      <c r="F52" s="9"/>
      <c r="G52" s="9"/>
    </row>
    <row r="53" spans="2:7" s="3" customFormat="1" x14ac:dyDescent="0.25">
      <c r="C53" s="11"/>
      <c r="D53" s="10"/>
      <c r="E53" s="9"/>
      <c r="F53" s="9"/>
      <c r="G53" s="9"/>
    </row>
    <row r="54" spans="2:7" s="3" customFormat="1" x14ac:dyDescent="0.25">
      <c r="B54" s="8"/>
      <c r="C54" s="6"/>
      <c r="D54" s="5"/>
      <c r="E54" s="5"/>
      <c r="F54" s="5"/>
      <c r="G54" s="5"/>
    </row>
    <row r="55" spans="2:7" s="3" customFormat="1" x14ac:dyDescent="0.25">
      <c r="B55" s="7"/>
      <c r="C55" s="6"/>
      <c r="D55" s="5"/>
      <c r="E55" s="5"/>
      <c r="F55" s="5"/>
      <c r="G55" s="5"/>
    </row>
    <row r="56" spans="2:7" s="3" customFormat="1" x14ac:dyDescent="0.25">
      <c r="B56" s="4"/>
    </row>
    <row r="57" spans="2:7" s="3" customFormat="1" x14ac:dyDescent="0.25">
      <c r="B57" s="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367"/>
  <sheetViews>
    <sheetView showGridLines="0" showRowColHeaders="0" tabSelected="1" workbookViewId="0">
      <selection activeCell="B4" sqref="B4"/>
    </sheetView>
  </sheetViews>
  <sheetFormatPr defaultColWidth="14.81640625" defaultRowHeight="14.5" x14ac:dyDescent="0.35"/>
  <cols>
    <col min="1" max="1" width="8.54296875" style="85" customWidth="1"/>
    <col min="2" max="2" width="18.81640625" customWidth="1"/>
    <col min="3" max="3" width="23.7265625" customWidth="1"/>
    <col min="4" max="4" width="48.54296875" customWidth="1"/>
    <col min="5" max="5" width="54.7265625" customWidth="1"/>
    <col min="6" max="6" width="23.7265625" customWidth="1"/>
    <col min="7" max="7" width="17.26953125" customWidth="1"/>
  </cols>
  <sheetData>
    <row r="2" spans="2:8" ht="42.75" customHeight="1" x14ac:dyDescent="0.35"/>
    <row r="3" spans="2:8" x14ac:dyDescent="0.35">
      <c r="B3" s="102" t="s">
        <v>634</v>
      </c>
      <c r="C3" s="103"/>
      <c r="D3" s="103"/>
      <c r="E3" s="103"/>
      <c r="F3" s="103"/>
      <c r="G3" s="103"/>
      <c r="H3" s="103"/>
    </row>
    <row r="5" spans="2:8" x14ac:dyDescent="0.35">
      <c r="B5" s="104" t="s">
        <v>78</v>
      </c>
      <c r="C5" s="105"/>
    </row>
    <row r="6" spans="2:8" ht="22.5" customHeight="1" x14ac:dyDescent="0.35"/>
    <row r="7" spans="2:8" x14ac:dyDescent="0.35">
      <c r="B7" s="106" t="s">
        <v>102</v>
      </c>
    </row>
    <row r="8" spans="2:8" x14ac:dyDescent="0.35">
      <c r="B8" s="107"/>
      <c r="C8" s="1"/>
    </row>
    <row r="9" spans="2:8" x14ac:dyDescent="0.35">
      <c r="B9" s="98">
        <f>SUBTOTAL(3,Tabell2[Ärendenummer])</f>
        <v>255</v>
      </c>
    </row>
    <row r="11" spans="2:8" ht="44.25" customHeight="1" x14ac:dyDescent="0.35"/>
    <row r="12" spans="2:8" ht="14.25" customHeight="1" x14ac:dyDescent="0.35">
      <c r="B12" s="84" t="s">
        <v>0</v>
      </c>
      <c r="C12" s="84" t="s">
        <v>1</v>
      </c>
      <c r="D12" s="84" t="s">
        <v>2</v>
      </c>
      <c r="E12" s="84" t="s">
        <v>3</v>
      </c>
      <c r="F12" s="84" t="s">
        <v>4</v>
      </c>
      <c r="G12" s="84" t="s">
        <v>5</v>
      </c>
    </row>
    <row r="13" spans="2:8" ht="16.5" customHeight="1" x14ac:dyDescent="0.35">
      <c r="B13" s="83" t="s">
        <v>104</v>
      </c>
      <c r="C13" s="83" t="s">
        <v>105</v>
      </c>
      <c r="D13" s="83" t="s">
        <v>106</v>
      </c>
      <c r="E13" s="83" t="s">
        <v>51</v>
      </c>
      <c r="F13" s="83" t="s">
        <v>609</v>
      </c>
      <c r="G13" s="83" t="s">
        <v>8</v>
      </c>
    </row>
    <row r="14" spans="2:8" ht="16.5" customHeight="1" x14ac:dyDescent="0.35">
      <c r="B14" s="83" t="s">
        <v>104</v>
      </c>
      <c r="C14" s="83" t="s">
        <v>105</v>
      </c>
      <c r="D14" s="83" t="s">
        <v>106</v>
      </c>
      <c r="E14" s="83" t="s">
        <v>51</v>
      </c>
      <c r="F14" s="83" t="s">
        <v>610</v>
      </c>
      <c r="G14" s="83" t="s">
        <v>8</v>
      </c>
    </row>
    <row r="15" spans="2:8" ht="16.5" customHeight="1" x14ac:dyDescent="0.35">
      <c r="B15" s="83" t="s">
        <v>107</v>
      </c>
      <c r="C15" s="83" t="s">
        <v>108</v>
      </c>
      <c r="D15" s="83" t="s">
        <v>106</v>
      </c>
      <c r="E15" s="83" t="s">
        <v>51</v>
      </c>
      <c r="F15" s="83" t="s">
        <v>609</v>
      </c>
      <c r="G15" s="83" t="s">
        <v>8</v>
      </c>
    </row>
    <row r="16" spans="2:8" ht="16.5" customHeight="1" x14ac:dyDescent="0.35">
      <c r="B16" s="83" t="s">
        <v>107</v>
      </c>
      <c r="C16" s="83" t="s">
        <v>108</v>
      </c>
      <c r="D16" s="83" t="s">
        <v>106</v>
      </c>
      <c r="E16" s="83" t="s">
        <v>51</v>
      </c>
      <c r="F16" s="83" t="s">
        <v>610</v>
      </c>
      <c r="G16" s="83" t="s">
        <v>8</v>
      </c>
    </row>
    <row r="17" spans="2:7" ht="16.5" customHeight="1" x14ac:dyDescent="0.35">
      <c r="B17" s="83" t="s">
        <v>109</v>
      </c>
      <c r="C17" s="83" t="s">
        <v>110</v>
      </c>
      <c r="D17" s="83" t="s">
        <v>106</v>
      </c>
      <c r="E17" s="83" t="s">
        <v>51</v>
      </c>
      <c r="F17" s="83" t="s">
        <v>609</v>
      </c>
      <c r="G17" s="83" t="s">
        <v>8</v>
      </c>
    </row>
    <row r="18" spans="2:7" ht="16.5" customHeight="1" x14ac:dyDescent="0.35">
      <c r="B18" s="83" t="s">
        <v>109</v>
      </c>
      <c r="C18" s="83" t="s">
        <v>110</v>
      </c>
      <c r="D18" s="83" t="s">
        <v>106</v>
      </c>
      <c r="E18" s="83" t="s">
        <v>51</v>
      </c>
      <c r="F18" s="83" t="s">
        <v>610</v>
      </c>
      <c r="G18" s="83" t="s">
        <v>8</v>
      </c>
    </row>
    <row r="19" spans="2:7" ht="16.5" customHeight="1" x14ac:dyDescent="0.35">
      <c r="B19" s="83" t="s">
        <v>111</v>
      </c>
      <c r="C19" s="83" t="s">
        <v>112</v>
      </c>
      <c r="D19" s="83" t="s">
        <v>106</v>
      </c>
      <c r="E19" s="83" t="s">
        <v>51</v>
      </c>
      <c r="F19" s="83" t="s">
        <v>609</v>
      </c>
      <c r="G19" s="83" t="s">
        <v>8</v>
      </c>
    </row>
    <row r="20" spans="2:7" ht="16.5" customHeight="1" x14ac:dyDescent="0.35">
      <c r="B20" s="83" t="s">
        <v>111</v>
      </c>
      <c r="C20" s="83" t="s">
        <v>112</v>
      </c>
      <c r="D20" s="83" t="s">
        <v>106</v>
      </c>
      <c r="E20" s="83" t="s">
        <v>51</v>
      </c>
      <c r="F20" s="83" t="s">
        <v>610</v>
      </c>
      <c r="G20" s="83" t="s">
        <v>8</v>
      </c>
    </row>
    <row r="21" spans="2:7" ht="16.5" customHeight="1" x14ac:dyDescent="0.35">
      <c r="B21" s="83" t="s">
        <v>113</v>
      </c>
      <c r="C21" s="83" t="s">
        <v>114</v>
      </c>
      <c r="D21" s="83" t="s">
        <v>106</v>
      </c>
      <c r="E21" s="83" t="s">
        <v>51</v>
      </c>
      <c r="F21" s="83" t="s">
        <v>609</v>
      </c>
      <c r="G21" s="83" t="s">
        <v>8</v>
      </c>
    </row>
    <row r="22" spans="2:7" ht="16.5" customHeight="1" x14ac:dyDescent="0.35">
      <c r="B22" s="83" t="s">
        <v>113</v>
      </c>
      <c r="C22" s="83" t="s">
        <v>114</v>
      </c>
      <c r="D22" s="83" t="s">
        <v>106</v>
      </c>
      <c r="E22" s="83" t="s">
        <v>51</v>
      </c>
      <c r="F22" s="83" t="s">
        <v>610</v>
      </c>
      <c r="G22" s="83" t="s">
        <v>8</v>
      </c>
    </row>
    <row r="23" spans="2:7" ht="16.5" customHeight="1" x14ac:dyDescent="0.35">
      <c r="B23" s="83" t="s">
        <v>115</v>
      </c>
      <c r="C23" s="83" t="s">
        <v>116</v>
      </c>
      <c r="D23" s="83" t="s">
        <v>106</v>
      </c>
      <c r="E23" s="83" t="s">
        <v>52</v>
      </c>
      <c r="F23" s="83" t="s">
        <v>609</v>
      </c>
      <c r="G23" s="83" t="s">
        <v>8</v>
      </c>
    </row>
    <row r="24" spans="2:7" ht="16.5" customHeight="1" x14ac:dyDescent="0.35">
      <c r="B24" s="83" t="s">
        <v>115</v>
      </c>
      <c r="C24" s="83" t="s">
        <v>116</v>
      </c>
      <c r="D24" s="83" t="s">
        <v>106</v>
      </c>
      <c r="E24" s="83" t="s">
        <v>52</v>
      </c>
      <c r="F24" s="83" t="s">
        <v>610</v>
      </c>
      <c r="G24" s="83" t="s">
        <v>8</v>
      </c>
    </row>
    <row r="25" spans="2:7" ht="16.5" customHeight="1" x14ac:dyDescent="0.35">
      <c r="B25" s="83" t="s">
        <v>117</v>
      </c>
      <c r="C25" s="83" t="s">
        <v>118</v>
      </c>
      <c r="D25" s="83" t="s">
        <v>106</v>
      </c>
      <c r="E25" s="83" t="s">
        <v>52</v>
      </c>
      <c r="F25" s="83" t="s">
        <v>609</v>
      </c>
      <c r="G25" s="83" t="s">
        <v>8</v>
      </c>
    </row>
    <row r="26" spans="2:7" ht="16.5" customHeight="1" x14ac:dyDescent="0.35">
      <c r="B26" s="83" t="s">
        <v>117</v>
      </c>
      <c r="C26" s="83" t="s">
        <v>118</v>
      </c>
      <c r="D26" s="83" t="s">
        <v>106</v>
      </c>
      <c r="E26" s="83" t="s">
        <v>52</v>
      </c>
      <c r="F26" s="83" t="s">
        <v>610</v>
      </c>
      <c r="G26" s="83" t="s">
        <v>8</v>
      </c>
    </row>
    <row r="27" spans="2:7" ht="16.5" customHeight="1" x14ac:dyDescent="0.35">
      <c r="B27" s="83" t="s">
        <v>119</v>
      </c>
      <c r="C27" s="83" t="s">
        <v>120</v>
      </c>
      <c r="D27" s="83" t="s">
        <v>106</v>
      </c>
      <c r="E27" s="83" t="s">
        <v>52</v>
      </c>
      <c r="F27" s="83" t="s">
        <v>609</v>
      </c>
      <c r="G27" s="83" t="s">
        <v>8</v>
      </c>
    </row>
    <row r="28" spans="2:7" ht="16.5" customHeight="1" x14ac:dyDescent="0.35">
      <c r="B28" s="83" t="s">
        <v>119</v>
      </c>
      <c r="C28" s="83" t="s">
        <v>120</v>
      </c>
      <c r="D28" s="83" t="s">
        <v>106</v>
      </c>
      <c r="E28" s="83" t="s">
        <v>52</v>
      </c>
      <c r="F28" s="83" t="s">
        <v>610</v>
      </c>
      <c r="G28" s="83" t="s">
        <v>8</v>
      </c>
    </row>
    <row r="29" spans="2:7" ht="16.5" customHeight="1" x14ac:dyDescent="0.35">
      <c r="B29" s="83" t="s">
        <v>121</v>
      </c>
      <c r="C29" s="83" t="s">
        <v>122</v>
      </c>
      <c r="D29" s="83" t="s">
        <v>106</v>
      </c>
      <c r="E29" s="83" t="s">
        <v>52</v>
      </c>
      <c r="F29" s="83" t="s">
        <v>609</v>
      </c>
      <c r="G29" s="83" t="s">
        <v>8</v>
      </c>
    </row>
    <row r="30" spans="2:7" ht="16.5" customHeight="1" x14ac:dyDescent="0.35">
      <c r="B30" s="83" t="s">
        <v>121</v>
      </c>
      <c r="C30" s="83" t="s">
        <v>122</v>
      </c>
      <c r="D30" s="83" t="s">
        <v>106</v>
      </c>
      <c r="E30" s="83" t="s">
        <v>52</v>
      </c>
      <c r="F30" s="83" t="s">
        <v>610</v>
      </c>
      <c r="G30" s="83" t="s">
        <v>8</v>
      </c>
    </row>
    <row r="31" spans="2:7" ht="16.5" customHeight="1" x14ac:dyDescent="0.35">
      <c r="B31" s="83" t="s">
        <v>123</v>
      </c>
      <c r="C31" s="83" t="s">
        <v>124</v>
      </c>
      <c r="D31" s="83" t="s">
        <v>106</v>
      </c>
      <c r="E31" s="83" t="s">
        <v>52</v>
      </c>
      <c r="F31" s="83" t="s">
        <v>609</v>
      </c>
      <c r="G31" s="83" t="s">
        <v>8</v>
      </c>
    </row>
    <row r="32" spans="2:7" ht="16.5" customHeight="1" x14ac:dyDescent="0.35">
      <c r="B32" s="83" t="s">
        <v>123</v>
      </c>
      <c r="C32" s="83" t="s">
        <v>124</v>
      </c>
      <c r="D32" s="83" t="s">
        <v>106</v>
      </c>
      <c r="E32" s="83" t="s">
        <v>52</v>
      </c>
      <c r="F32" s="83" t="s">
        <v>610</v>
      </c>
      <c r="G32" s="83" t="s">
        <v>8</v>
      </c>
    </row>
    <row r="33" spans="2:7" ht="16.5" customHeight="1" x14ac:dyDescent="0.35">
      <c r="B33" s="83" t="s">
        <v>125</v>
      </c>
      <c r="C33" s="83" t="s">
        <v>126</v>
      </c>
      <c r="D33" s="83" t="s">
        <v>106</v>
      </c>
      <c r="E33" s="83" t="s">
        <v>127</v>
      </c>
      <c r="F33" s="83" t="s">
        <v>609</v>
      </c>
      <c r="G33" s="83" t="s">
        <v>8</v>
      </c>
    </row>
    <row r="34" spans="2:7" ht="16.5" customHeight="1" x14ac:dyDescent="0.35">
      <c r="B34" s="83" t="s">
        <v>125</v>
      </c>
      <c r="C34" s="83" t="s">
        <v>126</v>
      </c>
      <c r="D34" s="83" t="s">
        <v>106</v>
      </c>
      <c r="E34" s="83" t="s">
        <v>127</v>
      </c>
      <c r="F34" s="83" t="s">
        <v>610</v>
      </c>
      <c r="G34" s="83" t="s">
        <v>8</v>
      </c>
    </row>
    <row r="35" spans="2:7" ht="16.5" customHeight="1" x14ac:dyDescent="0.35">
      <c r="B35" s="83" t="s">
        <v>128</v>
      </c>
      <c r="C35" s="83" t="s">
        <v>129</v>
      </c>
      <c r="D35" s="83" t="s">
        <v>106</v>
      </c>
      <c r="E35" s="83" t="s">
        <v>127</v>
      </c>
      <c r="F35" s="83" t="s">
        <v>609</v>
      </c>
      <c r="G35" s="83" t="s">
        <v>8</v>
      </c>
    </row>
    <row r="36" spans="2:7" ht="16.5" customHeight="1" x14ac:dyDescent="0.35">
      <c r="B36" s="83" t="s">
        <v>128</v>
      </c>
      <c r="C36" s="83" t="s">
        <v>129</v>
      </c>
      <c r="D36" s="83" t="s">
        <v>106</v>
      </c>
      <c r="E36" s="83" t="s">
        <v>127</v>
      </c>
      <c r="F36" s="83" t="s">
        <v>610</v>
      </c>
      <c r="G36" s="83" t="s">
        <v>8</v>
      </c>
    </row>
    <row r="37" spans="2:7" ht="16.5" customHeight="1" x14ac:dyDescent="0.35">
      <c r="B37" s="83" t="s">
        <v>130</v>
      </c>
      <c r="C37" s="83" t="s">
        <v>131</v>
      </c>
      <c r="D37" s="83" t="s">
        <v>106</v>
      </c>
      <c r="E37" s="83" t="s">
        <v>127</v>
      </c>
      <c r="F37" s="83" t="s">
        <v>609</v>
      </c>
      <c r="G37" s="83" t="s">
        <v>8</v>
      </c>
    </row>
    <row r="38" spans="2:7" ht="16.5" customHeight="1" x14ac:dyDescent="0.35">
      <c r="B38" s="83" t="s">
        <v>130</v>
      </c>
      <c r="C38" s="83" t="s">
        <v>131</v>
      </c>
      <c r="D38" s="83" t="s">
        <v>106</v>
      </c>
      <c r="E38" s="83" t="s">
        <v>127</v>
      </c>
      <c r="F38" s="83" t="s">
        <v>610</v>
      </c>
      <c r="G38" s="83" t="s">
        <v>8</v>
      </c>
    </row>
    <row r="39" spans="2:7" ht="16.5" customHeight="1" x14ac:dyDescent="0.35">
      <c r="B39" s="83" t="s">
        <v>132</v>
      </c>
      <c r="C39" s="83" t="s">
        <v>133</v>
      </c>
      <c r="D39" s="83" t="s">
        <v>106</v>
      </c>
      <c r="E39" s="83" t="s">
        <v>127</v>
      </c>
      <c r="F39" s="83" t="s">
        <v>609</v>
      </c>
      <c r="G39" s="83" t="s">
        <v>8</v>
      </c>
    </row>
    <row r="40" spans="2:7" ht="16.5" customHeight="1" x14ac:dyDescent="0.35">
      <c r="B40" s="83" t="s">
        <v>132</v>
      </c>
      <c r="C40" s="83" t="s">
        <v>133</v>
      </c>
      <c r="D40" s="83" t="s">
        <v>106</v>
      </c>
      <c r="E40" s="83" t="s">
        <v>127</v>
      </c>
      <c r="F40" s="83" t="s">
        <v>610</v>
      </c>
      <c r="G40" s="83" t="s">
        <v>8</v>
      </c>
    </row>
    <row r="41" spans="2:7" ht="16.5" customHeight="1" x14ac:dyDescent="0.35">
      <c r="B41" s="83" t="s">
        <v>134</v>
      </c>
      <c r="C41" s="83" t="s">
        <v>135</v>
      </c>
      <c r="D41" s="83" t="s">
        <v>106</v>
      </c>
      <c r="E41" s="83" t="s">
        <v>127</v>
      </c>
      <c r="F41" s="83" t="s">
        <v>609</v>
      </c>
      <c r="G41" s="83" t="s">
        <v>8</v>
      </c>
    </row>
    <row r="42" spans="2:7" ht="16.5" customHeight="1" x14ac:dyDescent="0.35">
      <c r="B42" s="83" t="s">
        <v>134</v>
      </c>
      <c r="C42" s="83" t="s">
        <v>135</v>
      </c>
      <c r="D42" s="83" t="s">
        <v>106</v>
      </c>
      <c r="E42" s="83" t="s">
        <v>127</v>
      </c>
      <c r="F42" s="83" t="s">
        <v>610</v>
      </c>
      <c r="G42" s="83" t="s">
        <v>8</v>
      </c>
    </row>
    <row r="43" spans="2:7" ht="16.5" customHeight="1" x14ac:dyDescent="0.35">
      <c r="B43" s="83" t="s">
        <v>136</v>
      </c>
      <c r="C43" s="83" t="s">
        <v>137</v>
      </c>
      <c r="D43" s="83" t="s">
        <v>138</v>
      </c>
      <c r="E43" s="83" t="s">
        <v>54</v>
      </c>
      <c r="F43" s="83" t="s">
        <v>609</v>
      </c>
      <c r="G43" s="83" t="s">
        <v>8</v>
      </c>
    </row>
    <row r="44" spans="2:7" ht="16.5" customHeight="1" x14ac:dyDescent="0.35">
      <c r="B44" s="83" t="s">
        <v>136</v>
      </c>
      <c r="C44" s="83" t="s">
        <v>137</v>
      </c>
      <c r="D44" s="83" t="s">
        <v>138</v>
      </c>
      <c r="E44" s="83" t="s">
        <v>54</v>
      </c>
      <c r="F44" s="83" t="s">
        <v>610</v>
      </c>
      <c r="G44" s="83" t="s">
        <v>8</v>
      </c>
    </row>
    <row r="45" spans="2:7" ht="16.5" customHeight="1" x14ac:dyDescent="0.35">
      <c r="B45" s="83" t="s">
        <v>139</v>
      </c>
      <c r="C45" s="83" t="s">
        <v>140</v>
      </c>
      <c r="D45" s="83" t="s">
        <v>138</v>
      </c>
      <c r="E45" s="83" t="s">
        <v>54</v>
      </c>
      <c r="F45" s="83" t="s">
        <v>609</v>
      </c>
      <c r="G45" s="83" t="s">
        <v>8</v>
      </c>
    </row>
    <row r="46" spans="2:7" ht="16.5" customHeight="1" x14ac:dyDescent="0.35">
      <c r="B46" s="83" t="s">
        <v>139</v>
      </c>
      <c r="C46" s="83" t="s">
        <v>140</v>
      </c>
      <c r="D46" s="83" t="s">
        <v>138</v>
      </c>
      <c r="E46" s="83" t="s">
        <v>54</v>
      </c>
      <c r="F46" s="83" t="s">
        <v>610</v>
      </c>
      <c r="G46" s="83" t="s">
        <v>8</v>
      </c>
    </row>
    <row r="47" spans="2:7" ht="16.5" customHeight="1" x14ac:dyDescent="0.35">
      <c r="B47" s="83" t="s">
        <v>141</v>
      </c>
      <c r="C47" s="83" t="s">
        <v>142</v>
      </c>
      <c r="D47" s="83" t="s">
        <v>138</v>
      </c>
      <c r="E47" s="83" t="s">
        <v>54</v>
      </c>
      <c r="F47" s="83" t="s">
        <v>609</v>
      </c>
      <c r="G47" s="83" t="s">
        <v>8</v>
      </c>
    </row>
    <row r="48" spans="2:7" ht="16.5" customHeight="1" x14ac:dyDescent="0.35">
      <c r="B48" s="83" t="s">
        <v>141</v>
      </c>
      <c r="C48" s="83" t="s">
        <v>142</v>
      </c>
      <c r="D48" s="83" t="s">
        <v>138</v>
      </c>
      <c r="E48" s="83" t="s">
        <v>54</v>
      </c>
      <c r="F48" s="83" t="s">
        <v>610</v>
      </c>
      <c r="G48" s="83" t="s">
        <v>8</v>
      </c>
    </row>
    <row r="49" spans="2:7" ht="16.5" customHeight="1" x14ac:dyDescent="0.35">
      <c r="B49" s="83" t="s">
        <v>143</v>
      </c>
      <c r="C49" s="83" t="s">
        <v>144</v>
      </c>
      <c r="D49" s="83" t="s">
        <v>106</v>
      </c>
      <c r="E49" s="83" t="s">
        <v>52</v>
      </c>
      <c r="F49" s="83" t="s">
        <v>609</v>
      </c>
      <c r="G49" s="83" t="s">
        <v>8</v>
      </c>
    </row>
    <row r="50" spans="2:7" ht="16.5" customHeight="1" x14ac:dyDescent="0.35">
      <c r="B50" s="83" t="s">
        <v>143</v>
      </c>
      <c r="C50" s="83" t="s">
        <v>144</v>
      </c>
      <c r="D50" s="83" t="s">
        <v>106</v>
      </c>
      <c r="E50" s="83" t="s">
        <v>52</v>
      </c>
      <c r="F50" s="83" t="s">
        <v>610</v>
      </c>
      <c r="G50" s="83" t="s">
        <v>8</v>
      </c>
    </row>
    <row r="51" spans="2:7" ht="16.5" customHeight="1" x14ac:dyDescent="0.35">
      <c r="B51" s="83" t="s">
        <v>145</v>
      </c>
      <c r="C51" s="83" t="s">
        <v>146</v>
      </c>
      <c r="D51" s="83" t="s">
        <v>138</v>
      </c>
      <c r="E51" s="83" t="s">
        <v>54</v>
      </c>
      <c r="F51" s="83" t="s">
        <v>609</v>
      </c>
      <c r="G51" s="83" t="s">
        <v>8</v>
      </c>
    </row>
    <row r="52" spans="2:7" ht="16.5" customHeight="1" x14ac:dyDescent="0.35">
      <c r="B52" s="83" t="s">
        <v>145</v>
      </c>
      <c r="C52" s="83" t="s">
        <v>146</v>
      </c>
      <c r="D52" s="83" t="s">
        <v>138</v>
      </c>
      <c r="E52" s="83" t="s">
        <v>54</v>
      </c>
      <c r="F52" s="83" t="s">
        <v>610</v>
      </c>
      <c r="G52" s="83" t="s">
        <v>8</v>
      </c>
    </row>
    <row r="53" spans="2:7" ht="16.5" customHeight="1" x14ac:dyDescent="0.35">
      <c r="B53" s="83" t="s">
        <v>147</v>
      </c>
      <c r="C53" s="83" t="s">
        <v>103</v>
      </c>
      <c r="D53" s="83" t="s">
        <v>138</v>
      </c>
      <c r="E53" s="83" t="s">
        <v>54</v>
      </c>
      <c r="F53" s="83" t="s">
        <v>609</v>
      </c>
      <c r="G53" s="83" t="s">
        <v>8</v>
      </c>
    </row>
    <row r="54" spans="2:7" ht="16.5" customHeight="1" x14ac:dyDescent="0.35">
      <c r="B54" s="83" t="s">
        <v>147</v>
      </c>
      <c r="C54" s="83" t="s">
        <v>103</v>
      </c>
      <c r="D54" s="83" t="s">
        <v>138</v>
      </c>
      <c r="E54" s="83" t="s">
        <v>54</v>
      </c>
      <c r="F54" s="83" t="s">
        <v>610</v>
      </c>
      <c r="G54" s="83" t="s">
        <v>8</v>
      </c>
    </row>
    <row r="55" spans="2:7" ht="16.5" customHeight="1" x14ac:dyDescent="0.35">
      <c r="B55" s="83" t="s">
        <v>148</v>
      </c>
      <c r="C55" s="83" t="s">
        <v>149</v>
      </c>
      <c r="D55" s="83" t="s">
        <v>150</v>
      </c>
      <c r="E55" s="83" t="s">
        <v>51</v>
      </c>
      <c r="F55" s="83" t="s">
        <v>609</v>
      </c>
      <c r="G55" s="83" t="s">
        <v>8</v>
      </c>
    </row>
    <row r="56" spans="2:7" ht="16.5" customHeight="1" x14ac:dyDescent="0.35">
      <c r="B56" s="83" t="s">
        <v>148</v>
      </c>
      <c r="C56" s="83" t="s">
        <v>149</v>
      </c>
      <c r="D56" s="83" t="s">
        <v>150</v>
      </c>
      <c r="E56" s="83" t="s">
        <v>51</v>
      </c>
      <c r="F56" s="83" t="s">
        <v>610</v>
      </c>
      <c r="G56" s="83" t="s">
        <v>8</v>
      </c>
    </row>
    <row r="57" spans="2:7" ht="16.5" customHeight="1" x14ac:dyDescent="0.35">
      <c r="B57" s="83" t="s">
        <v>151</v>
      </c>
      <c r="C57" s="83" t="s">
        <v>152</v>
      </c>
      <c r="D57" s="83" t="s">
        <v>153</v>
      </c>
      <c r="E57" s="83" t="s">
        <v>127</v>
      </c>
      <c r="F57" s="83" t="s">
        <v>609</v>
      </c>
      <c r="G57" s="83" t="s">
        <v>8</v>
      </c>
    </row>
    <row r="58" spans="2:7" ht="16.5" customHeight="1" x14ac:dyDescent="0.35">
      <c r="B58" s="83" t="s">
        <v>151</v>
      </c>
      <c r="C58" s="83" t="s">
        <v>152</v>
      </c>
      <c r="D58" s="83" t="s">
        <v>153</v>
      </c>
      <c r="E58" s="83" t="s">
        <v>127</v>
      </c>
      <c r="F58" s="83" t="s">
        <v>610</v>
      </c>
      <c r="G58" s="83" t="s">
        <v>8</v>
      </c>
    </row>
    <row r="59" spans="2:7" ht="16.5" customHeight="1" x14ac:dyDescent="0.35">
      <c r="B59" s="83" t="s">
        <v>154</v>
      </c>
      <c r="C59" s="83" t="s">
        <v>155</v>
      </c>
      <c r="D59" s="83" t="s">
        <v>156</v>
      </c>
      <c r="E59" s="83" t="s">
        <v>52</v>
      </c>
      <c r="F59" s="83" t="s">
        <v>609</v>
      </c>
      <c r="G59" s="83" t="s">
        <v>8</v>
      </c>
    </row>
    <row r="60" spans="2:7" ht="16.5" customHeight="1" x14ac:dyDescent="0.35">
      <c r="B60" s="83" t="s">
        <v>154</v>
      </c>
      <c r="C60" s="83" t="s">
        <v>155</v>
      </c>
      <c r="D60" s="83" t="s">
        <v>156</v>
      </c>
      <c r="E60" s="83" t="s">
        <v>52</v>
      </c>
      <c r="F60" s="83" t="s">
        <v>610</v>
      </c>
      <c r="G60" s="83" t="s">
        <v>8</v>
      </c>
    </row>
    <row r="61" spans="2:7" ht="16.5" customHeight="1" x14ac:dyDescent="0.35">
      <c r="B61" s="83" t="s">
        <v>157</v>
      </c>
      <c r="C61" s="83" t="s">
        <v>158</v>
      </c>
      <c r="D61" s="83" t="s">
        <v>159</v>
      </c>
      <c r="E61" s="83" t="s">
        <v>127</v>
      </c>
      <c r="F61" s="83" t="s">
        <v>609</v>
      </c>
      <c r="G61" s="83" t="s">
        <v>8</v>
      </c>
    </row>
    <row r="62" spans="2:7" ht="16.5" customHeight="1" x14ac:dyDescent="0.35">
      <c r="B62" s="83" t="s">
        <v>157</v>
      </c>
      <c r="C62" s="83" t="s">
        <v>158</v>
      </c>
      <c r="D62" s="83" t="s">
        <v>159</v>
      </c>
      <c r="E62" s="83" t="s">
        <v>127</v>
      </c>
      <c r="F62" s="83" t="s">
        <v>610</v>
      </c>
      <c r="G62" s="83" t="s">
        <v>8</v>
      </c>
    </row>
    <row r="63" spans="2:7" ht="16.5" customHeight="1" x14ac:dyDescent="0.35">
      <c r="B63" s="83" t="s">
        <v>160</v>
      </c>
      <c r="C63" s="83" t="s">
        <v>161</v>
      </c>
      <c r="D63" s="83" t="s">
        <v>53</v>
      </c>
      <c r="E63" s="83" t="s">
        <v>127</v>
      </c>
      <c r="F63" s="83" t="s">
        <v>609</v>
      </c>
      <c r="G63" s="83" t="s">
        <v>8</v>
      </c>
    </row>
    <row r="64" spans="2:7" ht="16.5" customHeight="1" x14ac:dyDescent="0.35">
      <c r="B64" s="83" t="s">
        <v>160</v>
      </c>
      <c r="C64" s="83" t="s">
        <v>161</v>
      </c>
      <c r="D64" s="83" t="s">
        <v>53</v>
      </c>
      <c r="E64" s="83" t="s">
        <v>127</v>
      </c>
      <c r="F64" s="83" t="s">
        <v>610</v>
      </c>
      <c r="G64" s="83" t="s">
        <v>8</v>
      </c>
    </row>
    <row r="65" spans="2:7" ht="16.5" customHeight="1" x14ac:dyDescent="0.35">
      <c r="B65" s="83" t="s">
        <v>162</v>
      </c>
      <c r="C65" s="83" t="s">
        <v>163</v>
      </c>
      <c r="D65" s="83" t="s">
        <v>138</v>
      </c>
      <c r="E65" s="83" t="s">
        <v>54</v>
      </c>
      <c r="F65" s="83" t="s">
        <v>609</v>
      </c>
      <c r="G65" s="83" t="s">
        <v>8</v>
      </c>
    </row>
    <row r="66" spans="2:7" ht="16.5" customHeight="1" x14ac:dyDescent="0.35">
      <c r="B66" s="83" t="s">
        <v>162</v>
      </c>
      <c r="C66" s="83" t="s">
        <v>163</v>
      </c>
      <c r="D66" s="83" t="s">
        <v>138</v>
      </c>
      <c r="E66" s="83" t="s">
        <v>54</v>
      </c>
      <c r="F66" s="83" t="s">
        <v>610</v>
      </c>
      <c r="G66" s="83" t="s">
        <v>8</v>
      </c>
    </row>
    <row r="67" spans="2:7" ht="16.5" customHeight="1" x14ac:dyDescent="0.35">
      <c r="B67" s="83" t="s">
        <v>164</v>
      </c>
      <c r="C67" s="83" t="s">
        <v>165</v>
      </c>
      <c r="D67" s="83" t="s">
        <v>138</v>
      </c>
      <c r="E67" s="83" t="s">
        <v>54</v>
      </c>
      <c r="F67" s="83" t="s">
        <v>609</v>
      </c>
      <c r="G67" s="83" t="s">
        <v>8</v>
      </c>
    </row>
    <row r="68" spans="2:7" ht="16.5" customHeight="1" x14ac:dyDescent="0.35">
      <c r="B68" s="83" t="s">
        <v>164</v>
      </c>
      <c r="C68" s="83" t="s">
        <v>165</v>
      </c>
      <c r="D68" s="83" t="s">
        <v>138</v>
      </c>
      <c r="E68" s="83" t="s">
        <v>54</v>
      </c>
      <c r="F68" s="83" t="s">
        <v>610</v>
      </c>
      <c r="G68" s="83" t="s">
        <v>8</v>
      </c>
    </row>
    <row r="69" spans="2:7" ht="16.5" customHeight="1" x14ac:dyDescent="0.35">
      <c r="B69" s="83" t="s">
        <v>166</v>
      </c>
      <c r="C69" s="83" t="s">
        <v>167</v>
      </c>
      <c r="D69" s="83" t="s">
        <v>138</v>
      </c>
      <c r="E69" s="83" t="s">
        <v>54</v>
      </c>
      <c r="F69" s="83" t="s">
        <v>609</v>
      </c>
      <c r="G69" s="83" t="s">
        <v>8</v>
      </c>
    </row>
    <row r="70" spans="2:7" ht="16.5" customHeight="1" x14ac:dyDescent="0.35">
      <c r="B70" s="83" t="s">
        <v>166</v>
      </c>
      <c r="C70" s="83" t="s">
        <v>167</v>
      </c>
      <c r="D70" s="83" t="s">
        <v>138</v>
      </c>
      <c r="E70" s="83" t="s">
        <v>54</v>
      </c>
      <c r="F70" s="83" t="s">
        <v>610</v>
      </c>
      <c r="G70" s="83" t="s">
        <v>8</v>
      </c>
    </row>
    <row r="71" spans="2:7" ht="16.5" customHeight="1" x14ac:dyDescent="0.35">
      <c r="B71" s="83" t="s">
        <v>168</v>
      </c>
      <c r="C71" s="83" t="s">
        <v>165</v>
      </c>
      <c r="D71" s="83" t="s">
        <v>169</v>
      </c>
      <c r="E71" s="83" t="s">
        <v>51</v>
      </c>
      <c r="F71" s="83" t="s">
        <v>9</v>
      </c>
      <c r="G71" s="83" t="s">
        <v>8</v>
      </c>
    </row>
    <row r="72" spans="2:7" ht="16.5" customHeight="1" x14ac:dyDescent="0.35">
      <c r="B72" s="83" t="s">
        <v>170</v>
      </c>
      <c r="C72" s="83" t="s">
        <v>103</v>
      </c>
      <c r="D72" s="83" t="s">
        <v>171</v>
      </c>
      <c r="E72" s="83" t="s">
        <v>172</v>
      </c>
      <c r="F72" s="83" t="s">
        <v>173</v>
      </c>
      <c r="G72" s="83" t="s">
        <v>8</v>
      </c>
    </row>
    <row r="73" spans="2:7" ht="16.5" customHeight="1" x14ac:dyDescent="0.35">
      <c r="B73" s="83" t="s">
        <v>174</v>
      </c>
      <c r="C73" s="83" t="s">
        <v>175</v>
      </c>
      <c r="D73" s="83" t="s">
        <v>176</v>
      </c>
      <c r="E73" s="83" t="s">
        <v>64</v>
      </c>
      <c r="F73" s="83" t="s">
        <v>9</v>
      </c>
      <c r="G73" s="83" t="s">
        <v>8</v>
      </c>
    </row>
    <row r="74" spans="2:7" ht="16.5" customHeight="1" x14ac:dyDescent="0.35">
      <c r="B74" s="83" t="s">
        <v>177</v>
      </c>
      <c r="C74" s="83" t="s">
        <v>114</v>
      </c>
      <c r="D74" s="83" t="s">
        <v>178</v>
      </c>
      <c r="E74" s="83" t="s">
        <v>64</v>
      </c>
      <c r="F74" s="83" t="s">
        <v>9</v>
      </c>
      <c r="G74" s="83" t="s">
        <v>8</v>
      </c>
    </row>
    <row r="75" spans="2:7" ht="16.5" customHeight="1" x14ac:dyDescent="0.35">
      <c r="B75" s="83" t="s">
        <v>179</v>
      </c>
      <c r="C75" s="83" t="s">
        <v>180</v>
      </c>
      <c r="D75" s="83" t="s">
        <v>181</v>
      </c>
      <c r="E75" s="83" t="s">
        <v>64</v>
      </c>
      <c r="F75" s="83" t="s">
        <v>9</v>
      </c>
      <c r="G75" s="83" t="s">
        <v>8</v>
      </c>
    </row>
    <row r="76" spans="2:7" ht="16.5" customHeight="1" x14ac:dyDescent="0.35">
      <c r="B76" s="83" t="s">
        <v>182</v>
      </c>
      <c r="C76" s="83" t="s">
        <v>183</v>
      </c>
      <c r="D76" s="83" t="s">
        <v>184</v>
      </c>
      <c r="E76" s="83" t="s">
        <v>64</v>
      </c>
      <c r="F76" s="83" t="s">
        <v>9</v>
      </c>
      <c r="G76" s="83" t="s">
        <v>8</v>
      </c>
    </row>
    <row r="77" spans="2:7" ht="16.5" customHeight="1" x14ac:dyDescent="0.35">
      <c r="B77" s="83" t="s">
        <v>185</v>
      </c>
      <c r="C77" s="83" t="s">
        <v>152</v>
      </c>
      <c r="D77" s="83" t="s">
        <v>186</v>
      </c>
      <c r="E77" s="83" t="s">
        <v>64</v>
      </c>
      <c r="F77" s="83" t="s">
        <v>9</v>
      </c>
      <c r="G77" s="83" t="s">
        <v>8</v>
      </c>
    </row>
    <row r="78" spans="2:7" ht="16.5" customHeight="1" x14ac:dyDescent="0.35">
      <c r="B78" s="83" t="s">
        <v>187</v>
      </c>
      <c r="C78" s="83" t="s">
        <v>188</v>
      </c>
      <c r="D78" s="83" t="s">
        <v>189</v>
      </c>
      <c r="E78" s="83" t="s">
        <v>64</v>
      </c>
      <c r="F78" s="83" t="s">
        <v>9</v>
      </c>
      <c r="G78" s="83" t="s">
        <v>6</v>
      </c>
    </row>
    <row r="79" spans="2:7" ht="16.5" customHeight="1" x14ac:dyDescent="0.35">
      <c r="B79" s="83" t="s">
        <v>190</v>
      </c>
      <c r="C79" s="83" t="s">
        <v>103</v>
      </c>
      <c r="D79" s="83" t="s">
        <v>191</v>
      </c>
      <c r="E79" s="83" t="s">
        <v>64</v>
      </c>
      <c r="F79" s="83" t="s">
        <v>9</v>
      </c>
      <c r="G79" s="83" t="s">
        <v>6</v>
      </c>
    </row>
    <row r="80" spans="2:7" ht="16.5" customHeight="1" x14ac:dyDescent="0.35">
      <c r="B80" s="83" t="s">
        <v>192</v>
      </c>
      <c r="C80" s="83" t="s">
        <v>155</v>
      </c>
      <c r="D80" s="83" t="s">
        <v>63</v>
      </c>
      <c r="E80" s="83" t="s">
        <v>64</v>
      </c>
      <c r="F80" s="83" t="s">
        <v>9</v>
      </c>
      <c r="G80" s="83" t="s">
        <v>6</v>
      </c>
    </row>
    <row r="81" spans="2:7" ht="16.5" customHeight="1" x14ac:dyDescent="0.35">
      <c r="B81" s="83" t="s">
        <v>193</v>
      </c>
      <c r="C81" s="83" t="s">
        <v>194</v>
      </c>
      <c r="D81" s="83" t="s">
        <v>195</v>
      </c>
      <c r="E81" s="83" t="s">
        <v>65</v>
      </c>
      <c r="F81" s="83" t="s">
        <v>9</v>
      </c>
      <c r="G81" s="83" t="s">
        <v>8</v>
      </c>
    </row>
    <row r="82" spans="2:7" ht="16.5" customHeight="1" x14ac:dyDescent="0.35">
      <c r="B82" s="83" t="s">
        <v>196</v>
      </c>
      <c r="C82" s="83" t="s">
        <v>103</v>
      </c>
      <c r="D82" s="83" t="s">
        <v>197</v>
      </c>
      <c r="E82" s="83" t="s">
        <v>198</v>
      </c>
      <c r="F82" s="83" t="s">
        <v>7</v>
      </c>
      <c r="G82" s="83" t="s">
        <v>6</v>
      </c>
    </row>
    <row r="83" spans="2:7" ht="16.5" customHeight="1" x14ac:dyDescent="0.35">
      <c r="B83" s="83" t="s">
        <v>611</v>
      </c>
      <c r="C83" s="83" t="s">
        <v>361</v>
      </c>
      <c r="D83" s="83" t="s">
        <v>612</v>
      </c>
      <c r="E83" s="83" t="s">
        <v>613</v>
      </c>
      <c r="F83" s="83" t="s">
        <v>614</v>
      </c>
      <c r="G83" s="83" t="s">
        <v>6</v>
      </c>
    </row>
    <row r="84" spans="2:7" ht="16.5" customHeight="1" x14ac:dyDescent="0.35">
      <c r="B84" s="83" t="s">
        <v>615</v>
      </c>
      <c r="C84" s="83" t="s">
        <v>361</v>
      </c>
      <c r="D84" s="83" t="s">
        <v>612</v>
      </c>
      <c r="E84" s="83" t="s">
        <v>613</v>
      </c>
      <c r="F84" s="83" t="s">
        <v>614</v>
      </c>
      <c r="G84" s="83" t="s">
        <v>6</v>
      </c>
    </row>
    <row r="85" spans="2:7" ht="16.5" customHeight="1" x14ac:dyDescent="0.35">
      <c r="B85" s="83" t="s">
        <v>616</v>
      </c>
      <c r="C85" s="83" t="s">
        <v>361</v>
      </c>
      <c r="D85" s="83" t="s">
        <v>612</v>
      </c>
      <c r="E85" s="83" t="s">
        <v>613</v>
      </c>
      <c r="F85" s="83" t="s">
        <v>614</v>
      </c>
      <c r="G85" s="83" t="s">
        <v>6</v>
      </c>
    </row>
    <row r="86" spans="2:7" ht="16.5" customHeight="1" x14ac:dyDescent="0.35">
      <c r="B86" s="83" t="s">
        <v>199</v>
      </c>
      <c r="C86" s="83" t="s">
        <v>103</v>
      </c>
      <c r="D86" s="83" t="s">
        <v>71</v>
      </c>
      <c r="E86" s="83" t="s">
        <v>44</v>
      </c>
      <c r="F86" s="83" t="s">
        <v>7</v>
      </c>
      <c r="G86" s="83" t="s">
        <v>6</v>
      </c>
    </row>
    <row r="87" spans="2:7" ht="16.5" customHeight="1" x14ac:dyDescent="0.35">
      <c r="B87" s="83" t="s">
        <v>200</v>
      </c>
      <c r="C87" s="83" t="s">
        <v>129</v>
      </c>
      <c r="D87" s="83" t="s">
        <v>201</v>
      </c>
      <c r="E87" s="83" t="s">
        <v>44</v>
      </c>
      <c r="F87" s="83" t="s">
        <v>7</v>
      </c>
      <c r="G87" s="83" t="s">
        <v>6</v>
      </c>
    </row>
    <row r="88" spans="2:7" ht="16.5" customHeight="1" x14ac:dyDescent="0.35">
      <c r="B88" s="83" t="s">
        <v>202</v>
      </c>
      <c r="C88" s="83" t="s">
        <v>203</v>
      </c>
      <c r="D88" s="83" t="s">
        <v>70</v>
      </c>
      <c r="E88" s="83" t="s">
        <v>44</v>
      </c>
      <c r="F88" s="83" t="s">
        <v>7</v>
      </c>
      <c r="G88" s="83" t="s">
        <v>6</v>
      </c>
    </row>
    <row r="89" spans="2:7" ht="16.5" customHeight="1" x14ac:dyDescent="0.35">
      <c r="B89" s="83" t="s">
        <v>204</v>
      </c>
      <c r="C89" s="83" t="s">
        <v>158</v>
      </c>
      <c r="D89" s="83" t="s">
        <v>72</v>
      </c>
      <c r="E89" s="83" t="s">
        <v>44</v>
      </c>
      <c r="F89" s="83" t="s">
        <v>7</v>
      </c>
      <c r="G89" s="83" t="s">
        <v>6</v>
      </c>
    </row>
    <row r="90" spans="2:7" ht="16.5" customHeight="1" x14ac:dyDescent="0.35">
      <c r="B90" s="83" t="s">
        <v>205</v>
      </c>
      <c r="C90" s="83" t="s">
        <v>206</v>
      </c>
      <c r="D90" s="83" t="s">
        <v>207</v>
      </c>
      <c r="E90" s="83" t="s">
        <v>44</v>
      </c>
      <c r="F90" s="83" t="s">
        <v>7</v>
      </c>
      <c r="G90" s="83" t="s">
        <v>8</v>
      </c>
    </row>
    <row r="91" spans="2:7" ht="16.5" customHeight="1" x14ac:dyDescent="0.35">
      <c r="B91" s="83" t="s">
        <v>208</v>
      </c>
      <c r="C91" s="83" t="s">
        <v>108</v>
      </c>
      <c r="D91" s="83" t="s">
        <v>209</v>
      </c>
      <c r="E91" s="83" t="s">
        <v>44</v>
      </c>
      <c r="F91" s="83" t="s">
        <v>7</v>
      </c>
      <c r="G91" s="83" t="s">
        <v>8</v>
      </c>
    </row>
    <row r="92" spans="2:7" ht="16.5" customHeight="1" x14ac:dyDescent="0.35">
      <c r="B92" s="83" t="s">
        <v>210</v>
      </c>
      <c r="C92" s="83" t="s">
        <v>211</v>
      </c>
      <c r="D92" s="83" t="s">
        <v>212</v>
      </c>
      <c r="E92" s="83" t="s">
        <v>44</v>
      </c>
      <c r="F92" s="83" t="s">
        <v>7</v>
      </c>
      <c r="G92" s="83" t="s">
        <v>8</v>
      </c>
    </row>
    <row r="93" spans="2:7" ht="16.5" customHeight="1" x14ac:dyDescent="0.35">
      <c r="B93" s="83" t="s">
        <v>213</v>
      </c>
      <c r="C93" s="83" t="s">
        <v>214</v>
      </c>
      <c r="D93" s="83" t="s">
        <v>215</v>
      </c>
      <c r="E93" s="83" t="s">
        <v>44</v>
      </c>
      <c r="F93" s="83" t="s">
        <v>7</v>
      </c>
      <c r="G93" s="83" t="s">
        <v>8</v>
      </c>
    </row>
    <row r="94" spans="2:7" ht="16.5" customHeight="1" x14ac:dyDescent="0.35">
      <c r="B94" s="83" t="s">
        <v>216</v>
      </c>
      <c r="C94" s="83" t="s">
        <v>217</v>
      </c>
      <c r="D94" s="83" t="s">
        <v>218</v>
      </c>
      <c r="E94" s="83" t="s">
        <v>219</v>
      </c>
      <c r="F94" s="83" t="s">
        <v>9</v>
      </c>
      <c r="G94" s="83" t="s">
        <v>8</v>
      </c>
    </row>
    <row r="95" spans="2:7" ht="16.5" customHeight="1" x14ac:dyDescent="0.35">
      <c r="B95" s="83" t="s">
        <v>220</v>
      </c>
      <c r="C95" s="83" t="s">
        <v>103</v>
      </c>
      <c r="D95" s="83" t="s">
        <v>221</v>
      </c>
      <c r="E95" s="83" t="s">
        <v>77</v>
      </c>
      <c r="F95" s="83" t="s">
        <v>7</v>
      </c>
      <c r="G95" s="83" t="s">
        <v>6</v>
      </c>
    </row>
    <row r="96" spans="2:7" ht="16.5" customHeight="1" x14ac:dyDescent="0.35">
      <c r="B96" s="83" t="s">
        <v>222</v>
      </c>
      <c r="C96" s="83" t="s">
        <v>194</v>
      </c>
      <c r="D96" s="83" t="s">
        <v>223</v>
      </c>
      <c r="E96" s="83" t="s">
        <v>77</v>
      </c>
      <c r="F96" s="83" t="s">
        <v>7</v>
      </c>
      <c r="G96" s="83" t="s">
        <v>6</v>
      </c>
    </row>
    <row r="97" spans="2:7" ht="16.5" customHeight="1" x14ac:dyDescent="0.35">
      <c r="B97" s="83" t="s">
        <v>224</v>
      </c>
      <c r="C97" s="83" t="s">
        <v>103</v>
      </c>
      <c r="D97" s="83" t="s">
        <v>225</v>
      </c>
      <c r="E97" s="83" t="s">
        <v>77</v>
      </c>
      <c r="F97" s="83" t="s">
        <v>7</v>
      </c>
      <c r="G97" s="83" t="s">
        <v>8</v>
      </c>
    </row>
    <row r="98" spans="2:7" ht="16.5" customHeight="1" x14ac:dyDescent="0.35">
      <c r="B98" s="83" t="s">
        <v>226</v>
      </c>
      <c r="C98" s="83" t="s">
        <v>149</v>
      </c>
      <c r="D98" s="83" t="s">
        <v>227</v>
      </c>
      <c r="E98" s="83" t="s">
        <v>77</v>
      </c>
      <c r="F98" s="83" t="s">
        <v>7</v>
      </c>
      <c r="G98" s="83" t="s">
        <v>8</v>
      </c>
    </row>
    <row r="99" spans="2:7" ht="16.5" customHeight="1" x14ac:dyDescent="0.35">
      <c r="B99" s="83" t="s">
        <v>228</v>
      </c>
      <c r="C99" s="83" t="s">
        <v>105</v>
      </c>
      <c r="D99" s="83" t="s">
        <v>229</v>
      </c>
      <c r="E99" s="83" t="s">
        <v>77</v>
      </c>
      <c r="F99" s="83" t="s">
        <v>7</v>
      </c>
      <c r="G99" s="83" t="s">
        <v>8</v>
      </c>
    </row>
    <row r="100" spans="2:7" ht="16.5" customHeight="1" x14ac:dyDescent="0.35">
      <c r="B100" s="83" t="s">
        <v>617</v>
      </c>
      <c r="C100" s="83" t="s">
        <v>103</v>
      </c>
      <c r="D100" s="83" t="s">
        <v>618</v>
      </c>
      <c r="E100" s="83" t="s">
        <v>619</v>
      </c>
      <c r="F100" s="83" t="s">
        <v>614</v>
      </c>
      <c r="G100" s="83" t="s">
        <v>6</v>
      </c>
    </row>
    <row r="101" spans="2:7" ht="16.5" customHeight="1" x14ac:dyDescent="0.35">
      <c r="B101" s="83" t="s">
        <v>620</v>
      </c>
      <c r="C101" s="83" t="s">
        <v>103</v>
      </c>
      <c r="D101" s="83" t="s">
        <v>618</v>
      </c>
      <c r="E101" s="83" t="s">
        <v>619</v>
      </c>
      <c r="F101" s="83" t="s">
        <v>614</v>
      </c>
      <c r="G101" s="83" t="s">
        <v>6</v>
      </c>
    </row>
    <row r="102" spans="2:7" ht="16.5" customHeight="1" x14ac:dyDescent="0.35">
      <c r="B102" s="83" t="s">
        <v>230</v>
      </c>
      <c r="C102" s="83" t="s">
        <v>114</v>
      </c>
      <c r="D102" s="83" t="s">
        <v>231</v>
      </c>
      <c r="E102" s="83" t="s">
        <v>232</v>
      </c>
      <c r="F102" s="83" t="s">
        <v>7</v>
      </c>
      <c r="G102" s="83" t="s">
        <v>8</v>
      </c>
    </row>
    <row r="103" spans="2:7" ht="16.5" customHeight="1" x14ac:dyDescent="0.35">
      <c r="B103" s="83" t="s">
        <v>233</v>
      </c>
      <c r="C103" s="83" t="s">
        <v>135</v>
      </c>
      <c r="D103" s="83" t="s">
        <v>234</v>
      </c>
      <c r="E103" s="83" t="s">
        <v>232</v>
      </c>
      <c r="F103" s="83" t="s">
        <v>7</v>
      </c>
      <c r="G103" s="83" t="s">
        <v>8</v>
      </c>
    </row>
    <row r="104" spans="2:7" ht="16.5" customHeight="1" x14ac:dyDescent="0.35">
      <c r="B104" s="83" t="s">
        <v>621</v>
      </c>
      <c r="C104" s="83" t="s">
        <v>103</v>
      </c>
      <c r="D104" s="83" t="s">
        <v>618</v>
      </c>
      <c r="E104" s="83" t="s">
        <v>619</v>
      </c>
      <c r="F104" s="83" t="s">
        <v>614</v>
      </c>
      <c r="G104" s="83" t="s">
        <v>6</v>
      </c>
    </row>
    <row r="105" spans="2:7" ht="16.5" customHeight="1" x14ac:dyDescent="0.35">
      <c r="B105" s="83" t="s">
        <v>235</v>
      </c>
      <c r="C105" s="83" t="s">
        <v>203</v>
      </c>
      <c r="D105" s="83" t="s">
        <v>56</v>
      </c>
      <c r="E105" s="83" t="s">
        <v>57</v>
      </c>
      <c r="F105" s="83" t="s">
        <v>9</v>
      </c>
      <c r="G105" s="83" t="s">
        <v>8</v>
      </c>
    </row>
    <row r="106" spans="2:7" ht="16.5" customHeight="1" x14ac:dyDescent="0.35">
      <c r="B106" s="83" t="s">
        <v>236</v>
      </c>
      <c r="C106" s="83" t="s">
        <v>237</v>
      </c>
      <c r="D106" s="83" t="s">
        <v>238</v>
      </c>
      <c r="E106" s="83" t="s">
        <v>239</v>
      </c>
      <c r="F106" s="83" t="s">
        <v>173</v>
      </c>
      <c r="G106" s="83" t="s">
        <v>8</v>
      </c>
    </row>
    <row r="107" spans="2:7" ht="16.5" customHeight="1" x14ac:dyDescent="0.35">
      <c r="B107" s="83" t="s">
        <v>240</v>
      </c>
      <c r="C107" s="83" t="s">
        <v>105</v>
      </c>
      <c r="D107" s="83" t="s">
        <v>241</v>
      </c>
      <c r="E107" s="83" t="s">
        <v>60</v>
      </c>
      <c r="F107" s="83" t="s">
        <v>7</v>
      </c>
      <c r="G107" s="83" t="s">
        <v>6</v>
      </c>
    </row>
    <row r="108" spans="2:7" ht="16.5" customHeight="1" x14ac:dyDescent="0.35">
      <c r="B108" s="83" t="s">
        <v>242</v>
      </c>
      <c r="C108" s="83" t="s">
        <v>165</v>
      </c>
      <c r="D108" s="83" t="s">
        <v>243</v>
      </c>
      <c r="E108" s="83" t="s">
        <v>60</v>
      </c>
      <c r="F108" s="83" t="s">
        <v>7</v>
      </c>
      <c r="G108" s="83" t="s">
        <v>6</v>
      </c>
    </row>
    <row r="109" spans="2:7" ht="16.5" customHeight="1" x14ac:dyDescent="0.35">
      <c r="B109" s="83" t="s">
        <v>244</v>
      </c>
      <c r="C109" s="83" t="s">
        <v>245</v>
      </c>
      <c r="D109" s="83" t="s">
        <v>246</v>
      </c>
      <c r="E109" s="83" t="s">
        <v>58</v>
      </c>
      <c r="F109" s="83" t="s">
        <v>7</v>
      </c>
      <c r="G109" s="83" t="s">
        <v>8</v>
      </c>
    </row>
    <row r="110" spans="2:7" ht="16.5" customHeight="1" x14ac:dyDescent="0.35">
      <c r="B110" s="83" t="s">
        <v>247</v>
      </c>
      <c r="C110" s="83" t="s">
        <v>248</v>
      </c>
      <c r="D110" s="83" t="s">
        <v>249</v>
      </c>
      <c r="E110" s="83" t="s">
        <v>58</v>
      </c>
      <c r="F110" s="83" t="s">
        <v>7</v>
      </c>
      <c r="G110" s="83" t="s">
        <v>6</v>
      </c>
    </row>
    <row r="111" spans="2:7" ht="16.5" customHeight="1" x14ac:dyDescent="0.35">
      <c r="B111" s="83" t="s">
        <v>250</v>
      </c>
      <c r="C111" s="83" t="s">
        <v>251</v>
      </c>
      <c r="D111" s="83" t="s">
        <v>252</v>
      </c>
      <c r="E111" s="83" t="s">
        <v>58</v>
      </c>
      <c r="F111" s="83" t="s">
        <v>173</v>
      </c>
      <c r="G111" s="83" t="s">
        <v>6</v>
      </c>
    </row>
    <row r="112" spans="2:7" ht="16.5" customHeight="1" x14ac:dyDescent="0.35">
      <c r="B112" s="83" t="s">
        <v>253</v>
      </c>
      <c r="C112" s="83" t="s">
        <v>120</v>
      </c>
      <c r="D112" s="83" t="s">
        <v>24</v>
      </c>
      <c r="E112" s="83" t="s">
        <v>254</v>
      </c>
      <c r="F112" s="83" t="s">
        <v>7</v>
      </c>
      <c r="G112" s="83" t="s">
        <v>6</v>
      </c>
    </row>
    <row r="113" spans="2:7" ht="16.5" customHeight="1" x14ac:dyDescent="0.35">
      <c r="B113" s="83" t="s">
        <v>255</v>
      </c>
      <c r="C113" s="83" t="s">
        <v>126</v>
      </c>
      <c r="D113" s="83" t="s">
        <v>256</v>
      </c>
      <c r="E113" s="83" t="s">
        <v>257</v>
      </c>
      <c r="F113" s="83" t="s">
        <v>9</v>
      </c>
      <c r="G113" s="83" t="s">
        <v>8</v>
      </c>
    </row>
    <row r="114" spans="2:7" ht="16.5" customHeight="1" x14ac:dyDescent="0.35">
      <c r="B114" s="83" t="s">
        <v>258</v>
      </c>
      <c r="C114" s="83" t="s">
        <v>259</v>
      </c>
      <c r="D114" s="83" t="s">
        <v>260</v>
      </c>
      <c r="E114" s="83" t="s">
        <v>261</v>
      </c>
      <c r="F114" s="83" t="s">
        <v>7</v>
      </c>
      <c r="G114" s="83" t="s">
        <v>6</v>
      </c>
    </row>
    <row r="115" spans="2:7" ht="16.5" customHeight="1" x14ac:dyDescent="0.35">
      <c r="B115" s="83" t="s">
        <v>262</v>
      </c>
      <c r="C115" s="83" t="s">
        <v>263</v>
      </c>
      <c r="D115" s="83" t="s">
        <v>264</v>
      </c>
      <c r="E115" s="83" t="s">
        <v>265</v>
      </c>
      <c r="F115" s="83" t="s">
        <v>9</v>
      </c>
      <c r="G115" s="83" t="s">
        <v>8</v>
      </c>
    </row>
    <row r="116" spans="2:7" ht="16.5" customHeight="1" x14ac:dyDescent="0.35">
      <c r="B116" s="83" t="s">
        <v>266</v>
      </c>
      <c r="C116" s="83" t="s">
        <v>267</v>
      </c>
      <c r="D116" s="83" t="s">
        <v>268</v>
      </c>
      <c r="E116" s="83" t="s">
        <v>269</v>
      </c>
      <c r="F116" s="83" t="s">
        <v>9</v>
      </c>
      <c r="G116" s="83" t="s">
        <v>8</v>
      </c>
    </row>
    <row r="117" spans="2:7" ht="16.5" customHeight="1" x14ac:dyDescent="0.35">
      <c r="B117" s="83" t="s">
        <v>270</v>
      </c>
      <c r="C117" s="83" t="s">
        <v>167</v>
      </c>
      <c r="D117" s="83" t="s">
        <v>46</v>
      </c>
      <c r="E117" s="83" t="s">
        <v>45</v>
      </c>
      <c r="F117" s="83" t="s">
        <v>9</v>
      </c>
      <c r="G117" s="83" t="s">
        <v>6</v>
      </c>
    </row>
    <row r="118" spans="2:7" ht="16.5" customHeight="1" x14ac:dyDescent="0.35">
      <c r="B118" s="83" t="s">
        <v>271</v>
      </c>
      <c r="C118" s="83" t="s">
        <v>272</v>
      </c>
      <c r="D118" s="83" t="s">
        <v>273</v>
      </c>
      <c r="E118" s="83" t="s">
        <v>274</v>
      </c>
      <c r="F118" s="83" t="s">
        <v>9</v>
      </c>
      <c r="G118" s="83" t="s">
        <v>8</v>
      </c>
    </row>
    <row r="119" spans="2:7" ht="16.5" customHeight="1" x14ac:dyDescent="0.35">
      <c r="B119" s="83" t="s">
        <v>275</v>
      </c>
      <c r="C119" s="83" t="s">
        <v>103</v>
      </c>
      <c r="D119" s="83" t="s">
        <v>276</v>
      </c>
      <c r="E119" s="83" t="s">
        <v>254</v>
      </c>
      <c r="F119" s="83" t="s">
        <v>7</v>
      </c>
      <c r="G119" s="83" t="s">
        <v>6</v>
      </c>
    </row>
    <row r="120" spans="2:7" ht="16.5" customHeight="1" x14ac:dyDescent="0.35">
      <c r="B120" s="83" t="s">
        <v>277</v>
      </c>
      <c r="C120" s="83" t="s">
        <v>278</v>
      </c>
      <c r="D120" s="83" t="s">
        <v>279</v>
      </c>
      <c r="E120" s="83" t="s">
        <v>280</v>
      </c>
      <c r="F120" s="83" t="s">
        <v>7</v>
      </c>
      <c r="G120" s="83" t="s">
        <v>6</v>
      </c>
    </row>
    <row r="121" spans="2:7" ht="16.5" customHeight="1" x14ac:dyDescent="0.35">
      <c r="B121" s="83" t="s">
        <v>281</v>
      </c>
      <c r="C121" s="83" t="s">
        <v>282</v>
      </c>
      <c r="D121" s="83" t="s">
        <v>283</v>
      </c>
      <c r="E121" s="83" t="s">
        <v>274</v>
      </c>
      <c r="F121" s="83" t="s">
        <v>9</v>
      </c>
      <c r="G121" s="83" t="s">
        <v>8</v>
      </c>
    </row>
    <row r="122" spans="2:7" ht="16.5" customHeight="1" x14ac:dyDescent="0.35">
      <c r="B122" s="83" t="s">
        <v>284</v>
      </c>
      <c r="C122" s="83" t="s">
        <v>116</v>
      </c>
      <c r="D122" s="83" t="s">
        <v>285</v>
      </c>
      <c r="E122" s="83" t="s">
        <v>280</v>
      </c>
      <c r="F122" s="83" t="s">
        <v>7</v>
      </c>
      <c r="G122" s="83" t="s">
        <v>6</v>
      </c>
    </row>
    <row r="123" spans="2:7" ht="16.5" customHeight="1" x14ac:dyDescent="0.35">
      <c r="B123" s="83" t="s">
        <v>286</v>
      </c>
      <c r="C123" s="83" t="s">
        <v>161</v>
      </c>
      <c r="D123" s="83" t="s">
        <v>287</v>
      </c>
      <c r="E123" s="83" t="s">
        <v>288</v>
      </c>
      <c r="F123" s="83" t="s">
        <v>9</v>
      </c>
      <c r="G123" s="83" t="s">
        <v>8</v>
      </c>
    </row>
    <row r="124" spans="2:7" ht="16.5" customHeight="1" x14ac:dyDescent="0.35">
      <c r="B124" s="83" t="s">
        <v>289</v>
      </c>
      <c r="C124" s="83" t="s">
        <v>146</v>
      </c>
      <c r="D124" s="83" t="s">
        <v>290</v>
      </c>
      <c r="E124" s="83" t="s">
        <v>254</v>
      </c>
      <c r="F124" s="83" t="s">
        <v>7</v>
      </c>
      <c r="G124" s="83" t="s">
        <v>6</v>
      </c>
    </row>
    <row r="125" spans="2:7" ht="16.5" customHeight="1" x14ac:dyDescent="0.35">
      <c r="B125" s="83" t="s">
        <v>291</v>
      </c>
      <c r="C125" s="83" t="s">
        <v>292</v>
      </c>
      <c r="D125" s="83" t="s">
        <v>293</v>
      </c>
      <c r="E125" s="83" t="s">
        <v>294</v>
      </c>
      <c r="F125" s="83" t="s">
        <v>9</v>
      </c>
      <c r="G125" s="83" t="s">
        <v>8</v>
      </c>
    </row>
    <row r="126" spans="2:7" ht="16.5" customHeight="1" x14ac:dyDescent="0.35">
      <c r="B126" s="83" t="s">
        <v>295</v>
      </c>
      <c r="C126" s="83" t="s">
        <v>165</v>
      </c>
      <c r="D126" s="83" t="s">
        <v>61</v>
      </c>
      <c r="E126" s="83" t="s">
        <v>296</v>
      </c>
      <c r="F126" s="83" t="s">
        <v>9</v>
      </c>
      <c r="G126" s="83" t="s">
        <v>8</v>
      </c>
    </row>
    <row r="127" spans="2:7" ht="16.5" customHeight="1" x14ac:dyDescent="0.35">
      <c r="B127" s="83" t="s">
        <v>297</v>
      </c>
      <c r="C127" s="83" t="s">
        <v>103</v>
      </c>
      <c r="D127" s="83" t="s">
        <v>298</v>
      </c>
      <c r="E127" s="83" t="s">
        <v>74</v>
      </c>
      <c r="F127" s="83" t="s">
        <v>7</v>
      </c>
      <c r="G127" s="83" t="s">
        <v>6</v>
      </c>
    </row>
    <row r="128" spans="2:7" ht="16.5" customHeight="1" x14ac:dyDescent="0.35">
      <c r="B128" s="83" t="s">
        <v>299</v>
      </c>
      <c r="C128" s="83" t="s">
        <v>161</v>
      </c>
      <c r="D128" s="83" t="s">
        <v>300</v>
      </c>
      <c r="E128" s="83" t="s">
        <v>280</v>
      </c>
      <c r="F128" s="83" t="s">
        <v>7</v>
      </c>
      <c r="G128" s="83" t="s">
        <v>6</v>
      </c>
    </row>
    <row r="129" spans="2:7" ht="16.5" customHeight="1" x14ac:dyDescent="0.35">
      <c r="B129" s="83" t="s">
        <v>301</v>
      </c>
      <c r="C129" s="83" t="s">
        <v>129</v>
      </c>
      <c r="D129" s="83" t="s">
        <v>27</v>
      </c>
      <c r="E129" s="83" t="s">
        <v>254</v>
      </c>
      <c r="F129" s="83" t="s">
        <v>7</v>
      </c>
      <c r="G129" s="83" t="s">
        <v>6</v>
      </c>
    </row>
    <row r="130" spans="2:7" ht="16.5" customHeight="1" x14ac:dyDescent="0.35">
      <c r="B130" s="83" t="s">
        <v>302</v>
      </c>
      <c r="C130" s="83" t="s">
        <v>203</v>
      </c>
      <c r="D130" s="83" t="s">
        <v>303</v>
      </c>
      <c r="E130" s="83" t="s">
        <v>254</v>
      </c>
      <c r="F130" s="83" t="s">
        <v>7</v>
      </c>
      <c r="G130" s="83" t="s">
        <v>6</v>
      </c>
    </row>
    <row r="131" spans="2:7" ht="16.5" customHeight="1" x14ac:dyDescent="0.35">
      <c r="B131" s="83" t="s">
        <v>304</v>
      </c>
      <c r="C131" s="83" t="s">
        <v>305</v>
      </c>
      <c r="D131" s="83" t="s">
        <v>306</v>
      </c>
      <c r="E131" s="83" t="s">
        <v>294</v>
      </c>
      <c r="F131" s="83" t="s">
        <v>9</v>
      </c>
      <c r="G131" s="83" t="s">
        <v>8</v>
      </c>
    </row>
    <row r="132" spans="2:7" ht="16.5" customHeight="1" x14ac:dyDescent="0.35">
      <c r="B132" s="83" t="s">
        <v>307</v>
      </c>
      <c r="C132" s="83" t="s">
        <v>308</v>
      </c>
      <c r="D132" s="83" t="s">
        <v>309</v>
      </c>
      <c r="E132" s="83" t="s">
        <v>294</v>
      </c>
      <c r="F132" s="83" t="s">
        <v>9</v>
      </c>
      <c r="G132" s="83" t="s">
        <v>8</v>
      </c>
    </row>
    <row r="133" spans="2:7" ht="16.5" customHeight="1" x14ac:dyDescent="0.35">
      <c r="B133" s="83" t="s">
        <v>310</v>
      </c>
      <c r="C133" s="83" t="s">
        <v>165</v>
      </c>
      <c r="D133" s="83" t="s">
        <v>43</v>
      </c>
      <c r="E133" s="83" t="s">
        <v>311</v>
      </c>
      <c r="F133" s="83" t="s">
        <v>7</v>
      </c>
      <c r="G133" s="83" t="s">
        <v>6</v>
      </c>
    </row>
    <row r="134" spans="2:7" ht="16.5" customHeight="1" x14ac:dyDescent="0.35">
      <c r="B134" s="83" t="s">
        <v>312</v>
      </c>
      <c r="C134" s="83" t="s">
        <v>161</v>
      </c>
      <c r="D134" s="83" t="s">
        <v>313</v>
      </c>
      <c r="E134" s="83" t="s">
        <v>311</v>
      </c>
      <c r="F134" s="83" t="s">
        <v>7</v>
      </c>
      <c r="G134" s="83" t="s">
        <v>6</v>
      </c>
    </row>
    <row r="135" spans="2:7" ht="16.5" customHeight="1" x14ac:dyDescent="0.35">
      <c r="B135" s="83" t="s">
        <v>314</v>
      </c>
      <c r="C135" s="83" t="s">
        <v>149</v>
      </c>
      <c r="D135" s="83" t="s">
        <v>41</v>
      </c>
      <c r="E135" s="83" t="s">
        <v>280</v>
      </c>
      <c r="F135" s="83" t="s">
        <v>7</v>
      </c>
      <c r="G135" s="83" t="s">
        <v>6</v>
      </c>
    </row>
    <row r="136" spans="2:7" ht="16.5" customHeight="1" x14ac:dyDescent="0.35">
      <c r="B136" s="83" t="s">
        <v>315</v>
      </c>
      <c r="C136" s="83" t="s">
        <v>124</v>
      </c>
      <c r="D136" s="83" t="s">
        <v>316</v>
      </c>
      <c r="E136" s="83" t="s">
        <v>288</v>
      </c>
      <c r="F136" s="83" t="s">
        <v>9</v>
      </c>
      <c r="G136" s="83" t="s">
        <v>8</v>
      </c>
    </row>
    <row r="137" spans="2:7" ht="16.5" customHeight="1" x14ac:dyDescent="0.35">
      <c r="B137" s="83" t="s">
        <v>317</v>
      </c>
      <c r="C137" s="83" t="s">
        <v>103</v>
      </c>
      <c r="D137" s="83" t="s">
        <v>42</v>
      </c>
      <c r="E137" s="83" t="s">
        <v>311</v>
      </c>
      <c r="F137" s="83" t="s">
        <v>7</v>
      </c>
      <c r="G137" s="83" t="s">
        <v>6</v>
      </c>
    </row>
    <row r="138" spans="2:7" ht="16.5" customHeight="1" x14ac:dyDescent="0.35">
      <c r="B138" s="83" t="s">
        <v>318</v>
      </c>
      <c r="C138" s="83" t="s">
        <v>122</v>
      </c>
      <c r="D138" s="83" t="s">
        <v>319</v>
      </c>
      <c r="E138" s="83" t="s">
        <v>288</v>
      </c>
      <c r="F138" s="83" t="s">
        <v>9</v>
      </c>
      <c r="G138" s="83" t="s">
        <v>8</v>
      </c>
    </row>
    <row r="139" spans="2:7" ht="16.5" customHeight="1" x14ac:dyDescent="0.35">
      <c r="B139" s="83" t="s">
        <v>320</v>
      </c>
      <c r="C139" s="83" t="s">
        <v>305</v>
      </c>
      <c r="D139" s="83" t="s">
        <v>321</v>
      </c>
      <c r="E139" s="83" t="s">
        <v>45</v>
      </c>
      <c r="F139" s="83" t="s">
        <v>9</v>
      </c>
      <c r="G139" s="83" t="s">
        <v>8</v>
      </c>
    </row>
    <row r="140" spans="2:7" ht="16.5" customHeight="1" x14ac:dyDescent="0.35">
      <c r="B140" s="83" t="s">
        <v>322</v>
      </c>
      <c r="C140" s="83" t="s">
        <v>167</v>
      </c>
      <c r="D140" s="83" t="s">
        <v>18</v>
      </c>
      <c r="E140" s="83" t="s">
        <v>19</v>
      </c>
      <c r="F140" s="83" t="s">
        <v>7</v>
      </c>
      <c r="G140" s="83" t="s">
        <v>6</v>
      </c>
    </row>
    <row r="141" spans="2:7" ht="16.5" customHeight="1" x14ac:dyDescent="0.35">
      <c r="B141" s="83" t="s">
        <v>323</v>
      </c>
      <c r="C141" s="83" t="s">
        <v>140</v>
      </c>
      <c r="D141" s="83" t="s">
        <v>324</v>
      </c>
      <c r="E141" s="83" t="s">
        <v>325</v>
      </c>
      <c r="F141" s="83" t="s">
        <v>7</v>
      </c>
      <c r="G141" s="83" t="s">
        <v>6</v>
      </c>
    </row>
    <row r="142" spans="2:7" ht="16.5" customHeight="1" x14ac:dyDescent="0.35">
      <c r="B142" s="83" t="s">
        <v>326</v>
      </c>
      <c r="C142" s="83" t="s">
        <v>126</v>
      </c>
      <c r="D142" s="83" t="s">
        <v>327</v>
      </c>
      <c r="E142" s="83" t="s">
        <v>328</v>
      </c>
      <c r="F142" s="83" t="s">
        <v>7</v>
      </c>
      <c r="G142" s="83" t="s">
        <v>6</v>
      </c>
    </row>
    <row r="143" spans="2:7" ht="16.5" customHeight="1" x14ac:dyDescent="0.35">
      <c r="B143" s="83" t="s">
        <v>329</v>
      </c>
      <c r="C143" s="83" t="s">
        <v>129</v>
      </c>
      <c r="D143" s="83" t="s">
        <v>330</v>
      </c>
      <c r="E143" s="83" t="s">
        <v>331</v>
      </c>
      <c r="F143" s="83" t="s">
        <v>7</v>
      </c>
      <c r="G143" s="83" t="s">
        <v>6</v>
      </c>
    </row>
    <row r="144" spans="2:7" ht="16.5" customHeight="1" x14ac:dyDescent="0.35">
      <c r="B144" s="83" t="s">
        <v>332</v>
      </c>
      <c r="C144" s="83" t="s">
        <v>103</v>
      </c>
      <c r="D144" s="83" t="s">
        <v>333</v>
      </c>
      <c r="E144" s="83" t="s">
        <v>10</v>
      </c>
      <c r="F144" s="83" t="s">
        <v>9</v>
      </c>
      <c r="G144" s="83" t="s">
        <v>6</v>
      </c>
    </row>
    <row r="145" spans="2:7" ht="16.5" customHeight="1" x14ac:dyDescent="0.35">
      <c r="B145" s="83" t="s">
        <v>334</v>
      </c>
      <c r="C145" s="83" t="s">
        <v>103</v>
      </c>
      <c r="D145" s="83" t="s">
        <v>335</v>
      </c>
      <c r="E145" s="83" t="s">
        <v>336</v>
      </c>
      <c r="F145" s="83" t="s">
        <v>7</v>
      </c>
      <c r="G145" s="83" t="s">
        <v>6</v>
      </c>
    </row>
    <row r="146" spans="2:7" ht="16.5" customHeight="1" x14ac:dyDescent="0.35">
      <c r="B146" s="83" t="s">
        <v>337</v>
      </c>
      <c r="C146" s="83" t="s">
        <v>165</v>
      </c>
      <c r="D146" s="83" t="s">
        <v>338</v>
      </c>
      <c r="E146" s="83" t="s">
        <v>331</v>
      </c>
      <c r="F146" s="83" t="s">
        <v>7</v>
      </c>
      <c r="G146" s="83" t="s">
        <v>6</v>
      </c>
    </row>
    <row r="147" spans="2:7" ht="16.5" customHeight="1" x14ac:dyDescent="0.35">
      <c r="B147" s="83" t="s">
        <v>339</v>
      </c>
      <c r="C147" s="83" t="s">
        <v>103</v>
      </c>
      <c r="D147" s="83" t="s">
        <v>340</v>
      </c>
      <c r="E147" s="83" t="s">
        <v>10</v>
      </c>
      <c r="F147" s="83" t="s">
        <v>9</v>
      </c>
      <c r="G147" s="83" t="s">
        <v>6</v>
      </c>
    </row>
    <row r="148" spans="2:7" ht="16.5" customHeight="1" x14ac:dyDescent="0.35">
      <c r="B148" s="83" t="s">
        <v>341</v>
      </c>
      <c r="C148" s="83" t="s">
        <v>161</v>
      </c>
      <c r="D148" s="83" t="s">
        <v>342</v>
      </c>
      <c r="E148" s="83" t="s">
        <v>343</v>
      </c>
      <c r="F148" s="83" t="s">
        <v>9</v>
      </c>
      <c r="G148" s="83" t="s">
        <v>8</v>
      </c>
    </row>
    <row r="149" spans="2:7" ht="16.5" customHeight="1" x14ac:dyDescent="0.35">
      <c r="B149" s="83" t="s">
        <v>344</v>
      </c>
      <c r="C149" s="83" t="s">
        <v>103</v>
      </c>
      <c r="D149" s="83" t="s">
        <v>345</v>
      </c>
      <c r="E149" s="83" t="s">
        <v>346</v>
      </c>
      <c r="F149" s="83" t="s">
        <v>9</v>
      </c>
      <c r="G149" s="83" t="s">
        <v>8</v>
      </c>
    </row>
    <row r="150" spans="2:7" ht="16.5" customHeight="1" x14ac:dyDescent="0.35">
      <c r="B150" s="83" t="s">
        <v>347</v>
      </c>
      <c r="C150" s="83" t="s">
        <v>103</v>
      </c>
      <c r="D150" s="83" t="s">
        <v>348</v>
      </c>
      <c r="E150" s="83" t="s">
        <v>349</v>
      </c>
      <c r="F150" s="83" t="s">
        <v>7</v>
      </c>
      <c r="G150" s="83" t="s">
        <v>6</v>
      </c>
    </row>
    <row r="151" spans="2:7" ht="16.5" customHeight="1" x14ac:dyDescent="0.35">
      <c r="B151" s="83" t="s">
        <v>350</v>
      </c>
      <c r="C151" s="83" t="s">
        <v>158</v>
      </c>
      <c r="D151" s="83" t="s">
        <v>351</v>
      </c>
      <c r="E151" s="83" t="s">
        <v>352</v>
      </c>
      <c r="F151" s="83" t="s">
        <v>7</v>
      </c>
      <c r="G151" s="83" t="s">
        <v>6</v>
      </c>
    </row>
    <row r="152" spans="2:7" ht="16.5" customHeight="1" x14ac:dyDescent="0.35">
      <c r="B152" s="83" t="s">
        <v>353</v>
      </c>
      <c r="C152" s="83" t="s">
        <v>354</v>
      </c>
      <c r="D152" s="83" t="s">
        <v>355</v>
      </c>
      <c r="E152" s="83" t="s">
        <v>356</v>
      </c>
      <c r="F152" s="83" t="s">
        <v>7</v>
      </c>
      <c r="G152" s="83" t="s">
        <v>8</v>
      </c>
    </row>
    <row r="153" spans="2:7" ht="16.5" customHeight="1" x14ac:dyDescent="0.35">
      <c r="B153" s="83" t="s">
        <v>357</v>
      </c>
      <c r="C153" s="83" t="s">
        <v>126</v>
      </c>
      <c r="D153" s="83" t="s">
        <v>358</v>
      </c>
      <c r="E153" s="83" t="s">
        <v>359</v>
      </c>
      <c r="F153" s="83" t="s">
        <v>7</v>
      </c>
      <c r="G153" s="83" t="s">
        <v>6</v>
      </c>
    </row>
    <row r="154" spans="2:7" ht="16.5" customHeight="1" x14ac:dyDescent="0.35">
      <c r="B154" s="83" t="s">
        <v>360</v>
      </c>
      <c r="C154" s="83" t="s">
        <v>361</v>
      </c>
      <c r="D154" s="83" t="s">
        <v>362</v>
      </c>
      <c r="E154" s="83" t="s">
        <v>352</v>
      </c>
      <c r="F154" s="83" t="s">
        <v>7</v>
      </c>
      <c r="G154" s="83" t="s">
        <v>6</v>
      </c>
    </row>
    <row r="155" spans="2:7" ht="16.5" customHeight="1" x14ac:dyDescent="0.35">
      <c r="B155" s="83" t="s">
        <v>363</v>
      </c>
      <c r="C155" s="83" t="s">
        <v>122</v>
      </c>
      <c r="D155" s="83" t="s">
        <v>364</v>
      </c>
      <c r="E155" s="83" t="s">
        <v>352</v>
      </c>
      <c r="F155" s="83" t="s">
        <v>7</v>
      </c>
      <c r="G155" s="83" t="s">
        <v>6</v>
      </c>
    </row>
    <row r="156" spans="2:7" ht="16.5" customHeight="1" x14ac:dyDescent="0.35">
      <c r="B156" s="83" t="s">
        <v>365</v>
      </c>
      <c r="C156" s="83" t="s">
        <v>155</v>
      </c>
      <c r="D156" s="83" t="s">
        <v>366</v>
      </c>
      <c r="E156" s="83" t="s">
        <v>352</v>
      </c>
      <c r="F156" s="83" t="s">
        <v>7</v>
      </c>
      <c r="G156" s="83" t="s">
        <v>6</v>
      </c>
    </row>
    <row r="157" spans="2:7" ht="16.5" customHeight="1" x14ac:dyDescent="0.35">
      <c r="B157" s="83" t="s">
        <v>367</v>
      </c>
      <c r="C157" s="83" t="s">
        <v>103</v>
      </c>
      <c r="D157" s="83" t="s">
        <v>368</v>
      </c>
      <c r="E157" s="83" t="s">
        <v>369</v>
      </c>
      <c r="F157" s="83" t="s">
        <v>7</v>
      </c>
      <c r="G157" s="83" t="s">
        <v>6</v>
      </c>
    </row>
    <row r="158" spans="2:7" ht="16.5" customHeight="1" x14ac:dyDescent="0.35">
      <c r="B158" s="83" t="s">
        <v>370</v>
      </c>
      <c r="C158" s="83" t="s">
        <v>126</v>
      </c>
      <c r="D158" s="83" t="s">
        <v>371</v>
      </c>
      <c r="E158" s="83" t="s">
        <v>352</v>
      </c>
      <c r="F158" s="83" t="s">
        <v>7</v>
      </c>
      <c r="G158" s="83" t="s">
        <v>6</v>
      </c>
    </row>
    <row r="159" spans="2:7" ht="16.5" customHeight="1" x14ac:dyDescent="0.35">
      <c r="B159" s="83" t="s">
        <v>372</v>
      </c>
      <c r="C159" s="83" t="s">
        <v>183</v>
      </c>
      <c r="D159" s="83" t="s">
        <v>373</v>
      </c>
      <c r="E159" s="83" t="s">
        <v>352</v>
      </c>
      <c r="F159" s="83" t="s">
        <v>7</v>
      </c>
      <c r="G159" s="83" t="s">
        <v>6</v>
      </c>
    </row>
    <row r="160" spans="2:7" ht="16.5" customHeight="1" x14ac:dyDescent="0.35">
      <c r="B160" s="83" t="s">
        <v>374</v>
      </c>
      <c r="C160" s="83" t="s">
        <v>146</v>
      </c>
      <c r="D160" s="83" t="s">
        <v>375</v>
      </c>
      <c r="E160" s="83" t="s">
        <v>352</v>
      </c>
      <c r="F160" s="83" t="s">
        <v>7</v>
      </c>
      <c r="G160" s="83" t="s">
        <v>6</v>
      </c>
    </row>
    <row r="161" spans="2:7" ht="16.5" customHeight="1" x14ac:dyDescent="0.35">
      <c r="B161" s="83" t="s">
        <v>376</v>
      </c>
      <c r="C161" s="83" t="s">
        <v>167</v>
      </c>
      <c r="D161" s="83" t="s">
        <v>377</v>
      </c>
      <c r="E161" s="83" t="s">
        <v>325</v>
      </c>
      <c r="F161" s="83" t="s">
        <v>173</v>
      </c>
      <c r="G161" s="83" t="s">
        <v>8</v>
      </c>
    </row>
    <row r="162" spans="2:7" ht="16.5" customHeight="1" x14ac:dyDescent="0.35">
      <c r="B162" s="83" t="s">
        <v>378</v>
      </c>
      <c r="C162" s="83" t="s">
        <v>194</v>
      </c>
      <c r="D162" s="83" t="s">
        <v>379</v>
      </c>
      <c r="E162" s="83" t="s">
        <v>369</v>
      </c>
      <c r="F162" s="83" t="s">
        <v>7</v>
      </c>
      <c r="G162" s="83" t="s">
        <v>6</v>
      </c>
    </row>
    <row r="163" spans="2:7" ht="16.5" customHeight="1" x14ac:dyDescent="0.35">
      <c r="B163" s="83" t="s">
        <v>380</v>
      </c>
      <c r="C163" s="83" t="s">
        <v>105</v>
      </c>
      <c r="D163" s="83" t="s">
        <v>381</v>
      </c>
      <c r="E163" s="83" t="s">
        <v>382</v>
      </c>
      <c r="F163" s="83" t="s">
        <v>9</v>
      </c>
      <c r="G163" s="83" t="s">
        <v>8</v>
      </c>
    </row>
    <row r="164" spans="2:7" ht="16.5" customHeight="1" x14ac:dyDescent="0.35">
      <c r="B164" s="83" t="s">
        <v>383</v>
      </c>
      <c r="C164" s="83" t="s">
        <v>126</v>
      </c>
      <c r="D164" s="83" t="s">
        <v>384</v>
      </c>
      <c r="E164" s="83" t="s">
        <v>385</v>
      </c>
      <c r="F164" s="83" t="s">
        <v>7</v>
      </c>
      <c r="G164" s="83" t="s">
        <v>8</v>
      </c>
    </row>
    <row r="165" spans="2:7" ht="16.5" customHeight="1" x14ac:dyDescent="0.35">
      <c r="B165" s="83" t="s">
        <v>386</v>
      </c>
      <c r="C165" s="83" t="s">
        <v>158</v>
      </c>
      <c r="D165" s="83" t="s">
        <v>387</v>
      </c>
      <c r="E165" s="83" t="s">
        <v>388</v>
      </c>
      <c r="F165" s="83" t="s">
        <v>9</v>
      </c>
      <c r="G165" s="83" t="s">
        <v>8</v>
      </c>
    </row>
    <row r="166" spans="2:7" ht="16.5" customHeight="1" x14ac:dyDescent="0.35">
      <c r="B166" s="83" t="s">
        <v>389</v>
      </c>
      <c r="C166" s="83" t="s">
        <v>103</v>
      </c>
      <c r="D166" s="83" t="s">
        <v>390</v>
      </c>
      <c r="E166" s="83" t="s">
        <v>391</v>
      </c>
      <c r="F166" s="83" t="s">
        <v>9</v>
      </c>
      <c r="G166" s="83" t="s">
        <v>8</v>
      </c>
    </row>
    <row r="167" spans="2:7" ht="16.5" customHeight="1" x14ac:dyDescent="0.35">
      <c r="B167" s="83" t="s">
        <v>392</v>
      </c>
      <c r="C167" s="83" t="s">
        <v>108</v>
      </c>
      <c r="D167" s="83" t="s">
        <v>388</v>
      </c>
      <c r="E167" s="83" t="s">
        <v>388</v>
      </c>
      <c r="F167" s="83" t="s">
        <v>9</v>
      </c>
      <c r="G167" s="83" t="s">
        <v>8</v>
      </c>
    </row>
    <row r="168" spans="2:7" ht="16.5" customHeight="1" x14ac:dyDescent="0.35">
      <c r="B168" s="83" t="s">
        <v>393</v>
      </c>
      <c r="C168" s="83" t="s">
        <v>149</v>
      </c>
      <c r="D168" s="83" t="s">
        <v>394</v>
      </c>
      <c r="E168" s="83" t="s">
        <v>388</v>
      </c>
      <c r="F168" s="83" t="s">
        <v>9</v>
      </c>
      <c r="G168" s="83" t="s">
        <v>8</v>
      </c>
    </row>
    <row r="169" spans="2:7" ht="16.5" customHeight="1" x14ac:dyDescent="0.35">
      <c r="B169" s="83" t="s">
        <v>395</v>
      </c>
      <c r="C169" s="83" t="s">
        <v>188</v>
      </c>
      <c r="D169" s="83" t="s">
        <v>396</v>
      </c>
      <c r="E169" s="83" t="s">
        <v>397</v>
      </c>
      <c r="F169" s="83" t="s">
        <v>7</v>
      </c>
      <c r="G169" s="83" t="s">
        <v>6</v>
      </c>
    </row>
    <row r="170" spans="2:7" ht="16.5" customHeight="1" x14ac:dyDescent="0.35">
      <c r="B170" s="83" t="s">
        <v>622</v>
      </c>
      <c r="C170" s="83" t="s">
        <v>623</v>
      </c>
      <c r="D170" s="83" t="s">
        <v>624</v>
      </c>
      <c r="E170" s="83" t="s">
        <v>625</v>
      </c>
      <c r="F170" s="83" t="s">
        <v>614</v>
      </c>
      <c r="G170" s="83" t="s">
        <v>6</v>
      </c>
    </row>
    <row r="171" spans="2:7" ht="16.5" customHeight="1" x14ac:dyDescent="0.35">
      <c r="B171" s="83" t="s">
        <v>398</v>
      </c>
      <c r="C171" s="83" t="s">
        <v>194</v>
      </c>
      <c r="D171" s="83" t="s">
        <v>399</v>
      </c>
      <c r="E171" s="83" t="s">
        <v>400</v>
      </c>
      <c r="F171" s="83" t="s">
        <v>9</v>
      </c>
      <c r="G171" s="83" t="s">
        <v>8</v>
      </c>
    </row>
    <row r="172" spans="2:7" ht="16.5" customHeight="1" x14ac:dyDescent="0.35">
      <c r="B172" s="83" t="s">
        <v>401</v>
      </c>
      <c r="C172" s="83" t="s">
        <v>402</v>
      </c>
      <c r="D172" s="83" t="s">
        <v>403</v>
      </c>
      <c r="E172" s="83" t="s">
        <v>11</v>
      </c>
      <c r="F172" s="83" t="s">
        <v>7</v>
      </c>
      <c r="G172" s="83" t="s">
        <v>8</v>
      </c>
    </row>
    <row r="173" spans="2:7" ht="16.5" customHeight="1" x14ac:dyDescent="0.35">
      <c r="B173" s="83" t="s">
        <v>404</v>
      </c>
      <c r="C173" s="83" t="s">
        <v>103</v>
      </c>
      <c r="D173" s="83" t="s">
        <v>405</v>
      </c>
      <c r="E173" s="83" t="s">
        <v>76</v>
      </c>
      <c r="F173" s="83" t="s">
        <v>7</v>
      </c>
      <c r="G173" s="83" t="s">
        <v>8</v>
      </c>
    </row>
    <row r="174" spans="2:7" ht="16.5" customHeight="1" x14ac:dyDescent="0.35">
      <c r="B174" s="83" t="s">
        <v>406</v>
      </c>
      <c r="C174" s="83" t="s">
        <v>120</v>
      </c>
      <c r="D174" s="83" t="s">
        <v>35</v>
      </c>
      <c r="E174" s="83" t="s">
        <v>21</v>
      </c>
      <c r="F174" s="83" t="s">
        <v>7</v>
      </c>
      <c r="G174" s="83" t="s">
        <v>6</v>
      </c>
    </row>
    <row r="175" spans="2:7" ht="16.5" customHeight="1" x14ac:dyDescent="0.35">
      <c r="B175" s="83" t="s">
        <v>407</v>
      </c>
      <c r="C175" s="83" t="s">
        <v>206</v>
      </c>
      <c r="D175" s="83" t="s">
        <v>38</v>
      </c>
      <c r="E175" s="83" t="s">
        <v>21</v>
      </c>
      <c r="F175" s="83" t="s">
        <v>7</v>
      </c>
      <c r="G175" s="83" t="s">
        <v>6</v>
      </c>
    </row>
    <row r="176" spans="2:7" ht="16.5" customHeight="1" x14ac:dyDescent="0.35">
      <c r="B176" s="83" t="s">
        <v>408</v>
      </c>
      <c r="C176" s="83" t="s">
        <v>108</v>
      </c>
      <c r="D176" s="83" t="s">
        <v>36</v>
      </c>
      <c r="E176" s="83" t="s">
        <v>21</v>
      </c>
      <c r="F176" s="83" t="s">
        <v>7</v>
      </c>
      <c r="G176" s="83" t="s">
        <v>6</v>
      </c>
    </row>
    <row r="177" spans="2:7" ht="16.5" customHeight="1" x14ac:dyDescent="0.35">
      <c r="B177" s="83" t="s">
        <v>409</v>
      </c>
      <c r="C177" s="83" t="s">
        <v>165</v>
      </c>
      <c r="D177" s="83" t="s">
        <v>37</v>
      </c>
      <c r="E177" s="83" t="s">
        <v>21</v>
      </c>
      <c r="F177" s="83" t="s">
        <v>7</v>
      </c>
      <c r="G177" s="83" t="s">
        <v>6</v>
      </c>
    </row>
    <row r="178" spans="2:7" ht="16.5" customHeight="1" x14ac:dyDescent="0.35">
      <c r="B178" s="83" t="s">
        <v>410</v>
      </c>
      <c r="C178" s="83" t="s">
        <v>118</v>
      </c>
      <c r="D178" s="83" t="s">
        <v>31</v>
      </c>
      <c r="E178" s="83" t="s">
        <v>21</v>
      </c>
      <c r="F178" s="83" t="s">
        <v>7</v>
      </c>
      <c r="G178" s="83" t="s">
        <v>6</v>
      </c>
    </row>
    <row r="179" spans="2:7" ht="16.5" customHeight="1" x14ac:dyDescent="0.35">
      <c r="B179" s="83" t="s">
        <v>411</v>
      </c>
      <c r="C179" s="83" t="s">
        <v>105</v>
      </c>
      <c r="D179" s="83" t="s">
        <v>32</v>
      </c>
      <c r="E179" s="83" t="s">
        <v>21</v>
      </c>
      <c r="F179" s="83" t="s">
        <v>7</v>
      </c>
      <c r="G179" s="83" t="s">
        <v>6</v>
      </c>
    </row>
    <row r="180" spans="2:7" ht="16.5" customHeight="1" x14ac:dyDescent="0.35">
      <c r="B180" s="83" t="s">
        <v>412</v>
      </c>
      <c r="C180" s="83" t="s">
        <v>167</v>
      </c>
      <c r="D180" s="83" t="s">
        <v>39</v>
      </c>
      <c r="E180" s="83" t="s">
        <v>21</v>
      </c>
      <c r="F180" s="83" t="s">
        <v>7</v>
      </c>
      <c r="G180" s="83" t="s">
        <v>6</v>
      </c>
    </row>
    <row r="181" spans="2:7" ht="16.5" customHeight="1" x14ac:dyDescent="0.35">
      <c r="B181" s="83" t="s">
        <v>413</v>
      </c>
      <c r="C181" s="83" t="s">
        <v>414</v>
      </c>
      <c r="D181" s="83" t="s">
        <v>415</v>
      </c>
      <c r="E181" s="83" t="s">
        <v>416</v>
      </c>
      <c r="F181" s="83" t="s">
        <v>7</v>
      </c>
      <c r="G181" s="83" t="s">
        <v>6</v>
      </c>
    </row>
    <row r="182" spans="2:7" ht="16.5" customHeight="1" x14ac:dyDescent="0.35">
      <c r="B182" s="83" t="s">
        <v>417</v>
      </c>
      <c r="C182" s="83" t="s">
        <v>418</v>
      </c>
      <c r="D182" s="83" t="s">
        <v>419</v>
      </c>
      <c r="E182" s="83" t="s">
        <v>416</v>
      </c>
      <c r="F182" s="83" t="s">
        <v>7</v>
      </c>
      <c r="G182" s="83" t="s">
        <v>6</v>
      </c>
    </row>
    <row r="183" spans="2:7" ht="16.5" customHeight="1" x14ac:dyDescent="0.35">
      <c r="B183" s="83" t="s">
        <v>420</v>
      </c>
      <c r="C183" s="83" t="s">
        <v>161</v>
      </c>
      <c r="D183" s="83" t="s">
        <v>34</v>
      </c>
      <c r="E183" s="83" t="s">
        <v>21</v>
      </c>
      <c r="F183" s="83" t="s">
        <v>7</v>
      </c>
      <c r="G183" s="83" t="s">
        <v>6</v>
      </c>
    </row>
    <row r="184" spans="2:7" ht="16.5" customHeight="1" x14ac:dyDescent="0.35">
      <c r="B184" s="83" t="s">
        <v>421</v>
      </c>
      <c r="C184" s="83" t="s">
        <v>110</v>
      </c>
      <c r="D184" s="83" t="s">
        <v>33</v>
      </c>
      <c r="E184" s="83" t="s">
        <v>21</v>
      </c>
      <c r="F184" s="83" t="s">
        <v>7</v>
      </c>
      <c r="G184" s="83" t="s">
        <v>6</v>
      </c>
    </row>
    <row r="185" spans="2:7" ht="16.5" customHeight="1" x14ac:dyDescent="0.35">
      <c r="B185" s="83" t="s">
        <v>422</v>
      </c>
      <c r="C185" s="83" t="s">
        <v>165</v>
      </c>
      <c r="D185" s="83" t="s">
        <v>423</v>
      </c>
      <c r="E185" s="83" t="s">
        <v>30</v>
      </c>
      <c r="F185" s="83" t="s">
        <v>7</v>
      </c>
      <c r="G185" s="83" t="s">
        <v>6</v>
      </c>
    </row>
    <row r="186" spans="2:7" ht="16.5" customHeight="1" x14ac:dyDescent="0.35">
      <c r="B186" s="83" t="s">
        <v>424</v>
      </c>
      <c r="C186" s="83" t="s">
        <v>158</v>
      </c>
      <c r="D186" s="83" t="s">
        <v>425</v>
      </c>
      <c r="E186" s="83" t="s">
        <v>30</v>
      </c>
      <c r="F186" s="83" t="s">
        <v>7</v>
      </c>
      <c r="G186" s="83" t="s">
        <v>6</v>
      </c>
    </row>
    <row r="187" spans="2:7" ht="16.5" customHeight="1" x14ac:dyDescent="0.35">
      <c r="B187" s="83" t="s">
        <v>426</v>
      </c>
      <c r="C187" s="83" t="s">
        <v>129</v>
      </c>
      <c r="D187" s="83" t="s">
        <v>427</v>
      </c>
      <c r="E187" s="83" t="s">
        <v>428</v>
      </c>
      <c r="F187" s="83" t="s">
        <v>9</v>
      </c>
      <c r="G187" s="83" t="s">
        <v>6</v>
      </c>
    </row>
    <row r="188" spans="2:7" ht="16.5" customHeight="1" x14ac:dyDescent="0.35">
      <c r="B188" s="83" t="s">
        <v>429</v>
      </c>
      <c r="C188" s="83" t="s">
        <v>149</v>
      </c>
      <c r="D188" s="83" t="s">
        <v>25</v>
      </c>
      <c r="E188" s="83" t="s">
        <v>21</v>
      </c>
      <c r="F188" s="83" t="s">
        <v>7</v>
      </c>
      <c r="G188" s="83" t="s">
        <v>6</v>
      </c>
    </row>
    <row r="189" spans="2:7" ht="16.5" customHeight="1" x14ac:dyDescent="0.35">
      <c r="B189" s="83" t="s">
        <v>430</v>
      </c>
      <c r="C189" s="83" t="s">
        <v>129</v>
      </c>
      <c r="D189" s="83" t="s">
        <v>431</v>
      </c>
      <c r="E189" s="83" t="s">
        <v>21</v>
      </c>
      <c r="F189" s="83" t="s">
        <v>7</v>
      </c>
      <c r="G189" s="83" t="s">
        <v>6</v>
      </c>
    </row>
    <row r="190" spans="2:7" ht="16.5" customHeight="1" x14ac:dyDescent="0.35">
      <c r="B190" s="83" t="s">
        <v>432</v>
      </c>
      <c r="C190" s="83" t="s">
        <v>124</v>
      </c>
      <c r="D190" s="83" t="s">
        <v>433</v>
      </c>
      <c r="E190" s="83" t="s">
        <v>21</v>
      </c>
      <c r="F190" s="83" t="s">
        <v>7</v>
      </c>
      <c r="G190" s="83" t="s">
        <v>6</v>
      </c>
    </row>
    <row r="191" spans="2:7" ht="16.5" customHeight="1" x14ac:dyDescent="0.35">
      <c r="B191" s="83" t="s">
        <v>434</v>
      </c>
      <c r="C191" s="83" t="s">
        <v>110</v>
      </c>
      <c r="D191" s="83" t="s">
        <v>26</v>
      </c>
      <c r="E191" s="83" t="s">
        <v>21</v>
      </c>
      <c r="F191" s="83" t="s">
        <v>7</v>
      </c>
      <c r="G191" s="83" t="s">
        <v>6</v>
      </c>
    </row>
    <row r="192" spans="2:7" ht="16.5" customHeight="1" x14ac:dyDescent="0.35">
      <c r="B192" s="83" t="s">
        <v>435</v>
      </c>
      <c r="C192" s="83" t="s">
        <v>194</v>
      </c>
      <c r="D192" s="83" t="s">
        <v>22</v>
      </c>
      <c r="E192" s="83" t="s">
        <v>21</v>
      </c>
      <c r="F192" s="83" t="s">
        <v>7</v>
      </c>
      <c r="G192" s="83" t="s">
        <v>6</v>
      </c>
    </row>
    <row r="193" spans="2:7" ht="16.5" customHeight="1" x14ac:dyDescent="0.35">
      <c r="B193" s="83" t="s">
        <v>436</v>
      </c>
      <c r="C193" s="83" t="s">
        <v>122</v>
      </c>
      <c r="D193" s="83" t="s">
        <v>20</v>
      </c>
      <c r="E193" s="83" t="s">
        <v>21</v>
      </c>
      <c r="F193" s="83" t="s">
        <v>7</v>
      </c>
      <c r="G193" s="83" t="s">
        <v>6</v>
      </c>
    </row>
    <row r="194" spans="2:7" ht="16.5" customHeight="1" x14ac:dyDescent="0.35">
      <c r="B194" s="83" t="s">
        <v>437</v>
      </c>
      <c r="C194" s="83" t="s">
        <v>116</v>
      </c>
      <c r="D194" s="83" t="s">
        <v>29</v>
      </c>
      <c r="E194" s="83" t="s">
        <v>21</v>
      </c>
      <c r="F194" s="83" t="s">
        <v>7</v>
      </c>
      <c r="G194" s="83" t="s">
        <v>8</v>
      </c>
    </row>
    <row r="195" spans="2:7" ht="16.5" customHeight="1" x14ac:dyDescent="0.35">
      <c r="B195" s="83" t="s">
        <v>438</v>
      </c>
      <c r="C195" s="83" t="s">
        <v>439</v>
      </c>
      <c r="D195" s="83" t="s">
        <v>440</v>
      </c>
      <c r="E195" s="83" t="s">
        <v>21</v>
      </c>
      <c r="F195" s="83" t="s">
        <v>7</v>
      </c>
      <c r="G195" s="83" t="s">
        <v>8</v>
      </c>
    </row>
    <row r="196" spans="2:7" ht="16.5" customHeight="1" x14ac:dyDescent="0.35">
      <c r="B196" s="83" t="s">
        <v>441</v>
      </c>
      <c r="C196" s="83" t="s">
        <v>105</v>
      </c>
      <c r="D196" s="83" t="s">
        <v>28</v>
      </c>
      <c r="E196" s="83" t="s">
        <v>21</v>
      </c>
      <c r="F196" s="83" t="s">
        <v>7</v>
      </c>
      <c r="G196" s="83" t="s">
        <v>8</v>
      </c>
    </row>
    <row r="197" spans="2:7" ht="16.5" customHeight="1" x14ac:dyDescent="0.35">
      <c r="B197" s="83" t="s">
        <v>442</v>
      </c>
      <c r="C197" s="83" t="s">
        <v>165</v>
      </c>
      <c r="D197" s="83" t="s">
        <v>443</v>
      </c>
      <c r="E197" s="83" t="s">
        <v>444</v>
      </c>
      <c r="F197" s="83" t="s">
        <v>7</v>
      </c>
      <c r="G197" s="83" t="s">
        <v>6</v>
      </c>
    </row>
    <row r="198" spans="2:7" ht="16.5" customHeight="1" x14ac:dyDescent="0.35">
      <c r="B198" s="83" t="s">
        <v>445</v>
      </c>
      <c r="C198" s="83" t="s">
        <v>194</v>
      </c>
      <c r="D198" s="83" t="s">
        <v>446</v>
      </c>
      <c r="E198" s="83" t="s">
        <v>62</v>
      </c>
      <c r="F198" s="83" t="s">
        <v>9</v>
      </c>
      <c r="G198" s="83" t="s">
        <v>8</v>
      </c>
    </row>
    <row r="199" spans="2:7" ht="16.5" customHeight="1" x14ac:dyDescent="0.35">
      <c r="B199" s="83" t="s">
        <v>447</v>
      </c>
      <c r="C199" s="83" t="s">
        <v>448</v>
      </c>
      <c r="D199" s="83" t="s">
        <v>449</v>
      </c>
      <c r="E199" s="83" t="s">
        <v>450</v>
      </c>
      <c r="F199" s="83" t="s">
        <v>9</v>
      </c>
      <c r="G199" s="83" t="s">
        <v>8</v>
      </c>
    </row>
    <row r="200" spans="2:7" ht="16.5" customHeight="1" x14ac:dyDescent="0.35">
      <c r="B200" s="83" t="s">
        <v>451</v>
      </c>
      <c r="C200" s="83" t="s">
        <v>452</v>
      </c>
      <c r="D200" s="83" t="s">
        <v>453</v>
      </c>
      <c r="E200" s="83" t="s">
        <v>454</v>
      </c>
      <c r="F200" s="83" t="s">
        <v>7</v>
      </c>
      <c r="G200" s="83" t="s">
        <v>6</v>
      </c>
    </row>
    <row r="201" spans="2:7" ht="16.5" customHeight="1" x14ac:dyDescent="0.35">
      <c r="B201" s="83" t="s">
        <v>455</v>
      </c>
      <c r="C201" s="83" t="s">
        <v>456</v>
      </c>
      <c r="D201" s="83" t="s">
        <v>457</v>
      </c>
      <c r="E201" s="83" t="s">
        <v>458</v>
      </c>
      <c r="F201" s="83" t="s">
        <v>9</v>
      </c>
      <c r="G201" s="83" t="s">
        <v>8</v>
      </c>
    </row>
    <row r="202" spans="2:7" ht="16.5" customHeight="1" x14ac:dyDescent="0.35">
      <c r="B202" s="83" t="s">
        <v>459</v>
      </c>
      <c r="C202" s="83" t="s">
        <v>103</v>
      </c>
      <c r="D202" s="83" t="s">
        <v>460</v>
      </c>
      <c r="E202" s="83" t="s">
        <v>460</v>
      </c>
      <c r="F202" s="83" t="s">
        <v>7</v>
      </c>
      <c r="G202" s="83" t="s">
        <v>6</v>
      </c>
    </row>
    <row r="203" spans="2:7" ht="16.5" customHeight="1" x14ac:dyDescent="0.35">
      <c r="B203" s="83" t="s">
        <v>461</v>
      </c>
      <c r="C203" s="83" t="s">
        <v>462</v>
      </c>
      <c r="D203" s="83" t="s">
        <v>463</v>
      </c>
      <c r="E203" s="83" t="s">
        <v>464</v>
      </c>
      <c r="F203" s="83" t="s">
        <v>9</v>
      </c>
      <c r="G203" s="83" t="s">
        <v>8</v>
      </c>
    </row>
    <row r="204" spans="2:7" ht="14.25" customHeight="1" x14ac:dyDescent="0.35">
      <c r="B204" s="99" t="s">
        <v>465</v>
      </c>
      <c r="C204" s="99" t="s">
        <v>175</v>
      </c>
      <c r="D204" s="99" t="s">
        <v>466</v>
      </c>
      <c r="E204" s="99" t="s">
        <v>467</v>
      </c>
      <c r="F204" s="99" t="s">
        <v>9</v>
      </c>
      <c r="G204" s="99" t="s">
        <v>8</v>
      </c>
    </row>
    <row r="205" spans="2:7" ht="14.25" customHeight="1" x14ac:dyDescent="0.35">
      <c r="B205" s="99" t="s">
        <v>468</v>
      </c>
      <c r="C205" s="99" t="s">
        <v>469</v>
      </c>
      <c r="D205" s="99" t="s">
        <v>470</v>
      </c>
      <c r="E205" s="99" t="s">
        <v>470</v>
      </c>
      <c r="F205" s="99" t="s">
        <v>9</v>
      </c>
      <c r="G205" s="99" t="s">
        <v>6</v>
      </c>
    </row>
    <row r="206" spans="2:7" ht="14.25" customHeight="1" x14ac:dyDescent="0.35">
      <c r="B206" s="99" t="s">
        <v>471</v>
      </c>
      <c r="C206" s="99" t="s">
        <v>165</v>
      </c>
      <c r="D206" s="99" t="s">
        <v>472</v>
      </c>
      <c r="E206" s="99" t="s">
        <v>473</v>
      </c>
      <c r="F206" s="99" t="s">
        <v>9</v>
      </c>
      <c r="G206" s="99" t="s">
        <v>6</v>
      </c>
    </row>
    <row r="207" spans="2:7" ht="14.25" customHeight="1" x14ac:dyDescent="0.35">
      <c r="B207" s="99" t="s">
        <v>626</v>
      </c>
      <c r="C207" s="99" t="s">
        <v>103</v>
      </c>
      <c r="D207" s="99" t="s">
        <v>618</v>
      </c>
      <c r="E207" s="99" t="s">
        <v>619</v>
      </c>
      <c r="F207" s="99" t="s">
        <v>614</v>
      </c>
      <c r="G207" s="99" t="s">
        <v>6</v>
      </c>
    </row>
    <row r="208" spans="2:7" ht="14.25" customHeight="1" x14ac:dyDescent="0.35">
      <c r="B208" s="99" t="s">
        <v>474</v>
      </c>
      <c r="C208" s="99" t="s">
        <v>475</v>
      </c>
      <c r="D208" s="99" t="s">
        <v>476</v>
      </c>
      <c r="E208" s="99" t="s">
        <v>477</v>
      </c>
      <c r="F208" s="99" t="s">
        <v>9</v>
      </c>
      <c r="G208" s="99" t="s">
        <v>8</v>
      </c>
    </row>
    <row r="209" spans="2:7" ht="14.25" customHeight="1" x14ac:dyDescent="0.35">
      <c r="B209" s="99" t="s">
        <v>478</v>
      </c>
      <c r="C209" s="99" t="s">
        <v>452</v>
      </c>
      <c r="D209" s="99" t="s">
        <v>453</v>
      </c>
      <c r="E209" s="99" t="s">
        <v>454</v>
      </c>
      <c r="F209" s="99" t="s">
        <v>7</v>
      </c>
      <c r="G209" s="99" t="s">
        <v>6</v>
      </c>
    </row>
    <row r="210" spans="2:7" ht="14.25" customHeight="1" x14ac:dyDescent="0.35">
      <c r="B210" s="99" t="s">
        <v>479</v>
      </c>
      <c r="C210" s="99" t="s">
        <v>480</v>
      </c>
      <c r="D210" s="99" t="s">
        <v>481</v>
      </c>
      <c r="E210" s="99" t="s">
        <v>482</v>
      </c>
      <c r="F210" s="99" t="s">
        <v>7</v>
      </c>
      <c r="G210" s="99" t="s">
        <v>6</v>
      </c>
    </row>
    <row r="211" spans="2:7" ht="14.25" customHeight="1" x14ac:dyDescent="0.35">
      <c r="B211" s="99" t="s">
        <v>483</v>
      </c>
      <c r="C211" s="99" t="s">
        <v>203</v>
      </c>
      <c r="D211" s="99" t="s">
        <v>484</v>
      </c>
      <c r="E211" s="99" t="s">
        <v>485</v>
      </c>
      <c r="F211" s="99" t="s">
        <v>9</v>
      </c>
      <c r="G211" s="99" t="s">
        <v>8</v>
      </c>
    </row>
    <row r="212" spans="2:7" ht="14.25" customHeight="1" x14ac:dyDescent="0.35">
      <c r="B212" s="99" t="s">
        <v>486</v>
      </c>
      <c r="C212" s="99" t="s">
        <v>118</v>
      </c>
      <c r="D212" s="99" t="s">
        <v>487</v>
      </c>
      <c r="E212" s="99" t="s">
        <v>488</v>
      </c>
      <c r="F212" s="99" t="s">
        <v>9</v>
      </c>
      <c r="G212" s="99" t="s">
        <v>8</v>
      </c>
    </row>
    <row r="213" spans="2:7" ht="14.25" customHeight="1" x14ac:dyDescent="0.35">
      <c r="B213" s="99" t="s">
        <v>489</v>
      </c>
      <c r="C213" s="99" t="s">
        <v>490</v>
      </c>
      <c r="D213" s="99" t="s">
        <v>491</v>
      </c>
      <c r="E213" s="99" t="s">
        <v>75</v>
      </c>
      <c r="F213" s="99" t="s">
        <v>9</v>
      </c>
      <c r="G213" s="99" t="s">
        <v>8</v>
      </c>
    </row>
    <row r="214" spans="2:7" ht="14.25" customHeight="1" x14ac:dyDescent="0.35">
      <c r="B214" s="99" t="s">
        <v>492</v>
      </c>
      <c r="C214" s="99" t="s">
        <v>452</v>
      </c>
      <c r="D214" s="99" t="s">
        <v>453</v>
      </c>
      <c r="E214" s="99" t="s">
        <v>454</v>
      </c>
      <c r="F214" s="99" t="s">
        <v>7</v>
      </c>
      <c r="G214" s="99" t="s">
        <v>6</v>
      </c>
    </row>
    <row r="215" spans="2:7" ht="14.25" customHeight="1" x14ac:dyDescent="0.35">
      <c r="B215" s="99" t="s">
        <v>493</v>
      </c>
      <c r="C215" s="99" t="s">
        <v>116</v>
      </c>
      <c r="D215" s="99" t="s">
        <v>67</v>
      </c>
      <c r="E215" s="99" t="s">
        <v>68</v>
      </c>
      <c r="F215" s="99" t="s">
        <v>7</v>
      </c>
      <c r="G215" s="99" t="s">
        <v>6</v>
      </c>
    </row>
    <row r="216" spans="2:7" ht="14.25" customHeight="1" x14ac:dyDescent="0.35">
      <c r="B216" s="99" t="s">
        <v>494</v>
      </c>
      <c r="C216" s="99" t="s">
        <v>114</v>
      </c>
      <c r="D216" s="99" t="s">
        <v>69</v>
      </c>
      <c r="E216" s="99" t="s">
        <v>495</v>
      </c>
      <c r="F216" s="99" t="s">
        <v>7</v>
      </c>
      <c r="G216" s="99" t="s">
        <v>8</v>
      </c>
    </row>
    <row r="217" spans="2:7" ht="14.25" customHeight="1" x14ac:dyDescent="0.35">
      <c r="B217" s="99" t="s">
        <v>496</v>
      </c>
      <c r="C217" s="99" t="s">
        <v>110</v>
      </c>
      <c r="D217" s="99" t="s">
        <v>47</v>
      </c>
      <c r="E217" s="99" t="s">
        <v>48</v>
      </c>
      <c r="F217" s="99" t="s">
        <v>7</v>
      </c>
      <c r="G217" s="99" t="s">
        <v>8</v>
      </c>
    </row>
    <row r="218" spans="2:7" ht="14.25" customHeight="1" x14ac:dyDescent="0.35">
      <c r="B218" s="99" t="s">
        <v>497</v>
      </c>
      <c r="C218" s="99" t="s">
        <v>161</v>
      </c>
      <c r="D218" s="99" t="s">
        <v>14</v>
      </c>
      <c r="E218" s="99" t="s">
        <v>15</v>
      </c>
      <c r="F218" s="99" t="s">
        <v>9</v>
      </c>
      <c r="G218" s="99" t="s">
        <v>8</v>
      </c>
    </row>
    <row r="219" spans="2:7" ht="14.25" customHeight="1" x14ac:dyDescent="0.35">
      <c r="B219" s="99" t="s">
        <v>498</v>
      </c>
      <c r="C219" s="99" t="s">
        <v>120</v>
      </c>
      <c r="D219" s="99" t="s">
        <v>499</v>
      </c>
      <c r="E219" s="99" t="s">
        <v>45</v>
      </c>
      <c r="F219" s="99" t="s">
        <v>9</v>
      </c>
      <c r="G219" s="99" t="s">
        <v>8</v>
      </c>
    </row>
    <row r="220" spans="2:7" ht="14.25" customHeight="1" x14ac:dyDescent="0.35">
      <c r="B220" s="99" t="s">
        <v>500</v>
      </c>
      <c r="C220" s="99" t="s">
        <v>126</v>
      </c>
      <c r="D220" s="99" t="s">
        <v>501</v>
      </c>
      <c r="E220" s="99" t="s">
        <v>502</v>
      </c>
      <c r="F220" s="99" t="s">
        <v>9</v>
      </c>
      <c r="G220" s="99" t="s">
        <v>6</v>
      </c>
    </row>
    <row r="221" spans="2:7" ht="14.25" customHeight="1" x14ac:dyDescent="0.35">
      <c r="B221" s="99" t="s">
        <v>503</v>
      </c>
      <c r="C221" s="99" t="s">
        <v>152</v>
      </c>
      <c r="D221" s="99" t="s">
        <v>504</v>
      </c>
      <c r="E221" s="99" t="s">
        <v>502</v>
      </c>
      <c r="F221" s="99" t="s">
        <v>9</v>
      </c>
      <c r="G221" s="99" t="s">
        <v>6</v>
      </c>
    </row>
    <row r="222" spans="2:7" ht="14.25" customHeight="1" x14ac:dyDescent="0.35">
      <c r="B222" s="99" t="s">
        <v>505</v>
      </c>
      <c r="C222" s="99" t="s">
        <v>124</v>
      </c>
      <c r="D222" s="99" t="s">
        <v>40</v>
      </c>
      <c r="E222" s="99" t="s">
        <v>502</v>
      </c>
      <c r="F222" s="99" t="s">
        <v>9</v>
      </c>
      <c r="G222" s="99" t="s">
        <v>6</v>
      </c>
    </row>
    <row r="223" spans="2:7" ht="14.25" customHeight="1" x14ac:dyDescent="0.35">
      <c r="B223" s="99" t="s">
        <v>506</v>
      </c>
      <c r="C223" s="99" t="s">
        <v>507</v>
      </c>
      <c r="D223" s="99" t="s">
        <v>508</v>
      </c>
      <c r="E223" s="99" t="s">
        <v>502</v>
      </c>
      <c r="F223" s="99" t="s">
        <v>9</v>
      </c>
      <c r="G223" s="99" t="s">
        <v>8</v>
      </c>
    </row>
    <row r="224" spans="2:7" ht="14.25" customHeight="1" x14ac:dyDescent="0.35">
      <c r="B224" s="99" t="s">
        <v>509</v>
      </c>
      <c r="C224" s="99" t="s">
        <v>126</v>
      </c>
      <c r="D224" s="99" t="s">
        <v>510</v>
      </c>
      <c r="E224" s="99" t="s">
        <v>502</v>
      </c>
      <c r="F224" s="99" t="s">
        <v>9</v>
      </c>
      <c r="G224" s="99" t="s">
        <v>8</v>
      </c>
    </row>
    <row r="225" spans="2:7" ht="14.25" customHeight="1" x14ac:dyDescent="0.35">
      <c r="B225" s="99" t="s">
        <v>511</v>
      </c>
      <c r="C225" s="99" t="s">
        <v>103</v>
      </c>
      <c r="D225" s="99" t="s">
        <v>512</v>
      </c>
      <c r="E225" s="99" t="s">
        <v>502</v>
      </c>
      <c r="F225" s="99" t="s">
        <v>7</v>
      </c>
      <c r="G225" s="99" t="s">
        <v>6</v>
      </c>
    </row>
    <row r="226" spans="2:7" ht="14.25" customHeight="1" x14ac:dyDescent="0.35">
      <c r="B226" s="99" t="s">
        <v>513</v>
      </c>
      <c r="C226" s="99" t="s">
        <v>103</v>
      </c>
      <c r="D226" s="99" t="s">
        <v>514</v>
      </c>
      <c r="E226" s="99" t="s">
        <v>515</v>
      </c>
      <c r="F226" s="99" t="s">
        <v>9</v>
      </c>
      <c r="G226" s="99" t="s">
        <v>8</v>
      </c>
    </row>
    <row r="227" spans="2:7" ht="14.25" customHeight="1" x14ac:dyDescent="0.35">
      <c r="B227" s="99" t="s">
        <v>516</v>
      </c>
      <c r="C227" s="99" t="s">
        <v>149</v>
      </c>
      <c r="D227" s="99" t="s">
        <v>517</v>
      </c>
      <c r="E227" s="99" t="s">
        <v>518</v>
      </c>
      <c r="F227" s="99" t="s">
        <v>7</v>
      </c>
      <c r="G227" s="99" t="s">
        <v>6</v>
      </c>
    </row>
    <row r="228" spans="2:7" ht="14.25" customHeight="1" x14ac:dyDescent="0.35">
      <c r="B228" s="99" t="s">
        <v>519</v>
      </c>
      <c r="C228" s="99" t="s">
        <v>131</v>
      </c>
      <c r="D228" s="99" t="s">
        <v>520</v>
      </c>
      <c r="E228" s="99" t="s">
        <v>521</v>
      </c>
      <c r="F228" s="99" t="s">
        <v>7</v>
      </c>
      <c r="G228" s="99" t="s">
        <v>8</v>
      </c>
    </row>
    <row r="229" spans="2:7" ht="14.25" customHeight="1" x14ac:dyDescent="0.35">
      <c r="B229" s="99" t="s">
        <v>522</v>
      </c>
      <c r="C229" s="99" t="s">
        <v>105</v>
      </c>
      <c r="D229" s="99" t="s">
        <v>523</v>
      </c>
      <c r="E229" s="99" t="s">
        <v>502</v>
      </c>
      <c r="F229" s="99" t="s">
        <v>7</v>
      </c>
      <c r="G229" s="99" t="s">
        <v>6</v>
      </c>
    </row>
    <row r="230" spans="2:7" ht="14.25" customHeight="1" x14ac:dyDescent="0.35">
      <c r="B230" s="99" t="s">
        <v>524</v>
      </c>
      <c r="C230" s="99" t="s">
        <v>135</v>
      </c>
      <c r="D230" s="99" t="s">
        <v>525</v>
      </c>
      <c r="E230" s="99" t="s">
        <v>526</v>
      </c>
      <c r="F230" s="99" t="s">
        <v>7</v>
      </c>
      <c r="G230" s="99" t="s">
        <v>8</v>
      </c>
    </row>
    <row r="231" spans="2:7" ht="14.25" customHeight="1" x14ac:dyDescent="0.35">
      <c r="B231" s="99" t="s">
        <v>527</v>
      </c>
      <c r="C231" s="99" t="s">
        <v>528</v>
      </c>
      <c r="D231" s="99" t="s">
        <v>529</v>
      </c>
      <c r="E231" s="99" t="s">
        <v>66</v>
      </c>
      <c r="F231" s="99" t="s">
        <v>9</v>
      </c>
      <c r="G231" s="99" t="s">
        <v>8</v>
      </c>
    </row>
    <row r="232" spans="2:7" ht="14.25" customHeight="1" x14ac:dyDescent="0.35">
      <c r="B232" s="99" t="s">
        <v>530</v>
      </c>
      <c r="C232" s="99" t="s">
        <v>531</v>
      </c>
      <c r="D232" s="99" t="s">
        <v>55</v>
      </c>
      <c r="E232" s="99" t="s">
        <v>532</v>
      </c>
      <c r="F232" s="99" t="s">
        <v>9</v>
      </c>
      <c r="G232" s="99" t="s">
        <v>8</v>
      </c>
    </row>
    <row r="233" spans="2:7" ht="14.25" customHeight="1" x14ac:dyDescent="0.35">
      <c r="B233" s="99" t="s">
        <v>533</v>
      </c>
      <c r="C233" s="99" t="s">
        <v>534</v>
      </c>
      <c r="D233" s="99" t="s">
        <v>535</v>
      </c>
      <c r="E233" s="99" t="s">
        <v>101</v>
      </c>
      <c r="F233" s="99" t="s">
        <v>9</v>
      </c>
      <c r="G233" s="99" t="s">
        <v>8</v>
      </c>
    </row>
    <row r="234" spans="2:7" ht="14.25" customHeight="1" x14ac:dyDescent="0.35">
      <c r="B234" s="99" t="s">
        <v>536</v>
      </c>
      <c r="C234" s="99" t="s">
        <v>103</v>
      </c>
      <c r="D234" s="99" t="s">
        <v>537</v>
      </c>
      <c r="E234" s="99" t="s">
        <v>538</v>
      </c>
      <c r="F234" s="99" t="s">
        <v>9</v>
      </c>
      <c r="G234" s="99" t="s">
        <v>8</v>
      </c>
    </row>
    <row r="235" spans="2:7" ht="14.25" customHeight="1" x14ac:dyDescent="0.35">
      <c r="B235" s="99" t="s">
        <v>539</v>
      </c>
      <c r="C235" s="99" t="s">
        <v>540</v>
      </c>
      <c r="D235" s="99" t="s">
        <v>541</v>
      </c>
      <c r="E235" s="99" t="s">
        <v>526</v>
      </c>
      <c r="F235" s="99" t="s">
        <v>7</v>
      </c>
      <c r="G235" s="99" t="s">
        <v>6</v>
      </c>
    </row>
    <row r="236" spans="2:7" ht="14.25" customHeight="1" x14ac:dyDescent="0.35">
      <c r="B236" s="99" t="s">
        <v>542</v>
      </c>
      <c r="C236" s="99" t="s">
        <v>543</v>
      </c>
      <c r="D236" s="99" t="s">
        <v>544</v>
      </c>
      <c r="E236" s="99" t="s">
        <v>545</v>
      </c>
      <c r="F236" s="99" t="s">
        <v>9</v>
      </c>
      <c r="G236" s="99" t="s">
        <v>8</v>
      </c>
    </row>
    <row r="237" spans="2:7" ht="14.25" customHeight="1" x14ac:dyDescent="0.35">
      <c r="B237" s="99" t="s">
        <v>546</v>
      </c>
      <c r="C237" s="99" t="s">
        <v>149</v>
      </c>
      <c r="D237" s="99" t="s">
        <v>547</v>
      </c>
      <c r="E237" s="99" t="s">
        <v>17</v>
      </c>
      <c r="F237" s="99" t="s">
        <v>7</v>
      </c>
      <c r="G237" s="99" t="s">
        <v>8</v>
      </c>
    </row>
    <row r="238" spans="2:7" ht="14.25" customHeight="1" x14ac:dyDescent="0.35">
      <c r="B238" s="99" t="s">
        <v>548</v>
      </c>
      <c r="C238" s="99" t="s">
        <v>402</v>
      </c>
      <c r="D238" s="99" t="s">
        <v>549</v>
      </c>
      <c r="E238" s="99" t="s">
        <v>23</v>
      </c>
      <c r="F238" s="99" t="s">
        <v>9</v>
      </c>
      <c r="G238" s="99" t="s">
        <v>8</v>
      </c>
    </row>
    <row r="239" spans="2:7" ht="14.25" customHeight="1" x14ac:dyDescent="0.35">
      <c r="B239" s="99" t="s">
        <v>550</v>
      </c>
      <c r="C239" s="99" t="s">
        <v>188</v>
      </c>
      <c r="D239" s="99" t="s">
        <v>551</v>
      </c>
      <c r="E239" s="99" t="s">
        <v>552</v>
      </c>
      <c r="F239" s="99" t="s">
        <v>7</v>
      </c>
      <c r="G239" s="99" t="s">
        <v>6</v>
      </c>
    </row>
    <row r="240" spans="2:7" ht="14.25" customHeight="1" x14ac:dyDescent="0.35">
      <c r="B240" s="99" t="s">
        <v>553</v>
      </c>
      <c r="C240" s="99" t="s">
        <v>149</v>
      </c>
      <c r="D240" s="99" t="s">
        <v>554</v>
      </c>
      <c r="E240" s="99" t="s">
        <v>23</v>
      </c>
      <c r="F240" s="99" t="s">
        <v>9</v>
      </c>
      <c r="G240" s="99" t="s">
        <v>8</v>
      </c>
    </row>
    <row r="241" spans="2:7" ht="14.25" customHeight="1" x14ac:dyDescent="0.35">
      <c r="B241" s="99" t="s">
        <v>555</v>
      </c>
      <c r="C241" s="99" t="s">
        <v>556</v>
      </c>
      <c r="D241" s="99" t="s">
        <v>557</v>
      </c>
      <c r="E241" s="99" t="s">
        <v>23</v>
      </c>
      <c r="F241" s="99" t="s">
        <v>7</v>
      </c>
      <c r="G241" s="99" t="s">
        <v>8</v>
      </c>
    </row>
    <row r="242" spans="2:7" ht="14.25" customHeight="1" x14ac:dyDescent="0.35">
      <c r="B242" s="99" t="s">
        <v>558</v>
      </c>
      <c r="C242" s="99" t="s">
        <v>559</v>
      </c>
      <c r="D242" s="99" t="s">
        <v>560</v>
      </c>
      <c r="E242" s="99" t="s">
        <v>23</v>
      </c>
      <c r="F242" s="99" t="s">
        <v>9</v>
      </c>
      <c r="G242" s="99" t="s">
        <v>8</v>
      </c>
    </row>
    <row r="243" spans="2:7" ht="14.25" customHeight="1" x14ac:dyDescent="0.35">
      <c r="B243" s="99" t="s">
        <v>561</v>
      </c>
      <c r="C243" s="99" t="s">
        <v>562</v>
      </c>
      <c r="D243" s="99" t="s">
        <v>563</v>
      </c>
      <c r="E243" s="99" t="s">
        <v>23</v>
      </c>
      <c r="F243" s="99" t="s">
        <v>9</v>
      </c>
      <c r="G243" s="99" t="s">
        <v>8</v>
      </c>
    </row>
    <row r="244" spans="2:7" ht="14.25" customHeight="1" x14ac:dyDescent="0.35">
      <c r="B244" s="99" t="s">
        <v>564</v>
      </c>
      <c r="C244" s="99" t="s">
        <v>565</v>
      </c>
      <c r="D244" s="99" t="s">
        <v>566</v>
      </c>
      <c r="E244" s="99" t="s">
        <v>567</v>
      </c>
      <c r="F244" s="99" t="s">
        <v>9</v>
      </c>
      <c r="G244" s="99" t="s">
        <v>8</v>
      </c>
    </row>
    <row r="245" spans="2:7" ht="14.25" customHeight="1" x14ac:dyDescent="0.35">
      <c r="B245" s="99" t="s">
        <v>568</v>
      </c>
      <c r="C245" s="99" t="s">
        <v>167</v>
      </c>
      <c r="D245" s="99" t="s">
        <v>569</v>
      </c>
      <c r="E245" s="99" t="s">
        <v>66</v>
      </c>
      <c r="F245" s="99" t="s">
        <v>9</v>
      </c>
      <c r="G245" s="99" t="s">
        <v>8</v>
      </c>
    </row>
    <row r="246" spans="2:7" ht="14.25" customHeight="1" x14ac:dyDescent="0.35">
      <c r="B246" s="99" t="s">
        <v>570</v>
      </c>
      <c r="C246" s="99" t="s">
        <v>126</v>
      </c>
      <c r="D246" s="99" t="s">
        <v>571</v>
      </c>
      <c r="E246" s="99" t="s">
        <v>23</v>
      </c>
      <c r="F246" s="99" t="s">
        <v>7</v>
      </c>
      <c r="G246" s="99" t="s">
        <v>8</v>
      </c>
    </row>
    <row r="247" spans="2:7" ht="14.25" customHeight="1" x14ac:dyDescent="0.35">
      <c r="B247" s="99" t="s">
        <v>572</v>
      </c>
      <c r="C247" s="99" t="s">
        <v>142</v>
      </c>
      <c r="D247" s="99" t="s">
        <v>573</v>
      </c>
      <c r="E247" s="99" t="s">
        <v>16</v>
      </c>
      <c r="F247" s="99" t="s">
        <v>609</v>
      </c>
      <c r="G247" s="99" t="s">
        <v>8</v>
      </c>
    </row>
    <row r="248" spans="2:7" ht="14.25" customHeight="1" x14ac:dyDescent="0.35">
      <c r="B248" s="99" t="s">
        <v>572</v>
      </c>
      <c r="C248" s="99" t="s">
        <v>142</v>
      </c>
      <c r="D248" s="99" t="s">
        <v>573</v>
      </c>
      <c r="E248" s="99" t="s">
        <v>16</v>
      </c>
      <c r="F248" s="99" t="s">
        <v>610</v>
      </c>
      <c r="G248" s="99" t="s">
        <v>8</v>
      </c>
    </row>
    <row r="249" spans="2:7" ht="14.25" customHeight="1" x14ac:dyDescent="0.35">
      <c r="B249" s="99" t="s">
        <v>574</v>
      </c>
      <c r="C249" s="99" t="s">
        <v>142</v>
      </c>
      <c r="D249" s="99" t="s">
        <v>575</v>
      </c>
      <c r="E249" s="99" t="s">
        <v>16</v>
      </c>
      <c r="F249" s="99" t="s">
        <v>609</v>
      </c>
      <c r="G249" s="99" t="s">
        <v>8</v>
      </c>
    </row>
    <row r="250" spans="2:7" ht="14.25" customHeight="1" x14ac:dyDescent="0.35">
      <c r="B250" s="99" t="s">
        <v>574</v>
      </c>
      <c r="C250" s="99" t="s">
        <v>142</v>
      </c>
      <c r="D250" s="99" t="s">
        <v>575</v>
      </c>
      <c r="E250" s="99" t="s">
        <v>16</v>
      </c>
      <c r="F250" s="99" t="s">
        <v>610</v>
      </c>
      <c r="G250" s="99" t="s">
        <v>8</v>
      </c>
    </row>
    <row r="251" spans="2:7" ht="14.25" customHeight="1" x14ac:dyDescent="0.35">
      <c r="B251" s="99" t="s">
        <v>576</v>
      </c>
      <c r="C251" s="99" t="s">
        <v>103</v>
      </c>
      <c r="D251" s="99" t="s">
        <v>577</v>
      </c>
      <c r="E251" s="99" t="s">
        <v>16</v>
      </c>
      <c r="F251" s="99" t="s">
        <v>609</v>
      </c>
      <c r="G251" s="99" t="s">
        <v>8</v>
      </c>
    </row>
    <row r="252" spans="2:7" ht="14.25" customHeight="1" x14ac:dyDescent="0.35">
      <c r="B252" s="99" t="s">
        <v>576</v>
      </c>
      <c r="C252" s="99" t="s">
        <v>103</v>
      </c>
      <c r="D252" s="99" t="s">
        <v>577</v>
      </c>
      <c r="E252" s="99" t="s">
        <v>16</v>
      </c>
      <c r="F252" s="99" t="s">
        <v>610</v>
      </c>
      <c r="G252" s="99" t="s">
        <v>8</v>
      </c>
    </row>
    <row r="253" spans="2:7" ht="14.25" customHeight="1" x14ac:dyDescent="0.35">
      <c r="B253" s="99" t="s">
        <v>578</v>
      </c>
      <c r="C253" s="99" t="s">
        <v>129</v>
      </c>
      <c r="D253" s="99" t="s">
        <v>579</v>
      </c>
      <c r="E253" s="99" t="s">
        <v>23</v>
      </c>
      <c r="F253" s="99" t="s">
        <v>7</v>
      </c>
      <c r="G253" s="99" t="s">
        <v>6</v>
      </c>
    </row>
    <row r="254" spans="2:7" ht="14.25" customHeight="1" x14ac:dyDescent="0.35">
      <c r="B254" s="99" t="s">
        <v>580</v>
      </c>
      <c r="C254" s="99" t="s">
        <v>103</v>
      </c>
      <c r="D254" s="99" t="s">
        <v>581</v>
      </c>
      <c r="E254" s="99" t="s">
        <v>16</v>
      </c>
      <c r="F254" s="99" t="s">
        <v>9</v>
      </c>
      <c r="G254" s="99" t="s">
        <v>8</v>
      </c>
    </row>
    <row r="255" spans="2:7" ht="14.25" customHeight="1" x14ac:dyDescent="0.35">
      <c r="B255" s="99" t="s">
        <v>582</v>
      </c>
      <c r="C255" s="99" t="s">
        <v>583</v>
      </c>
      <c r="D255" s="99" t="s">
        <v>584</v>
      </c>
      <c r="E255" s="99" t="s">
        <v>585</v>
      </c>
      <c r="F255" s="99" t="s">
        <v>9</v>
      </c>
      <c r="G255" s="99" t="s">
        <v>6</v>
      </c>
    </row>
    <row r="256" spans="2:7" ht="14.25" customHeight="1" x14ac:dyDescent="0.35">
      <c r="B256" s="99" t="s">
        <v>586</v>
      </c>
      <c r="C256" s="99" t="s">
        <v>278</v>
      </c>
      <c r="D256" s="99" t="s">
        <v>49</v>
      </c>
      <c r="E256" s="99" t="s">
        <v>50</v>
      </c>
      <c r="F256" s="99" t="s">
        <v>9</v>
      </c>
      <c r="G256" s="99" t="s">
        <v>8</v>
      </c>
    </row>
    <row r="257" spans="2:7" ht="14.25" customHeight="1" x14ac:dyDescent="0.35">
      <c r="B257" s="99" t="s">
        <v>587</v>
      </c>
      <c r="C257" s="99" t="s">
        <v>402</v>
      </c>
      <c r="D257" s="99" t="s">
        <v>588</v>
      </c>
      <c r="E257" s="99" t="s">
        <v>589</v>
      </c>
      <c r="F257" s="99" t="s">
        <v>7</v>
      </c>
      <c r="G257" s="99" t="s">
        <v>8</v>
      </c>
    </row>
    <row r="258" spans="2:7" ht="14.25" customHeight="1" x14ac:dyDescent="0.35">
      <c r="B258" s="99" t="s">
        <v>590</v>
      </c>
      <c r="C258" s="99" t="s">
        <v>402</v>
      </c>
      <c r="D258" s="99" t="s">
        <v>588</v>
      </c>
      <c r="E258" s="99" t="s">
        <v>589</v>
      </c>
      <c r="F258" s="99" t="s">
        <v>173</v>
      </c>
      <c r="G258" s="99" t="s">
        <v>8</v>
      </c>
    </row>
    <row r="259" spans="2:7" ht="14.25" customHeight="1" x14ac:dyDescent="0.35">
      <c r="B259" s="99" t="s">
        <v>591</v>
      </c>
      <c r="C259" s="99" t="s">
        <v>116</v>
      </c>
      <c r="D259" s="99" t="s">
        <v>12</v>
      </c>
      <c r="E259" s="99" t="s">
        <v>13</v>
      </c>
      <c r="F259" s="99" t="s">
        <v>7</v>
      </c>
      <c r="G259" s="99" t="s">
        <v>6</v>
      </c>
    </row>
    <row r="260" spans="2:7" ht="14.25" customHeight="1" x14ac:dyDescent="0.35">
      <c r="B260" s="99" t="s">
        <v>592</v>
      </c>
      <c r="C260" s="99" t="s">
        <v>165</v>
      </c>
      <c r="D260" s="99" t="s">
        <v>593</v>
      </c>
      <c r="E260" s="99" t="s">
        <v>594</v>
      </c>
      <c r="F260" s="99" t="s">
        <v>7</v>
      </c>
      <c r="G260" s="99" t="s">
        <v>6</v>
      </c>
    </row>
    <row r="261" spans="2:7" ht="14.25" customHeight="1" x14ac:dyDescent="0.35">
      <c r="B261" s="99" t="s">
        <v>595</v>
      </c>
      <c r="C261" s="99" t="s">
        <v>103</v>
      </c>
      <c r="D261" s="99" t="s">
        <v>596</v>
      </c>
      <c r="E261" s="99" t="s">
        <v>594</v>
      </c>
      <c r="F261" s="99" t="s">
        <v>7</v>
      </c>
      <c r="G261" s="99" t="s">
        <v>6</v>
      </c>
    </row>
    <row r="262" spans="2:7" ht="14.25" customHeight="1" x14ac:dyDescent="0.35">
      <c r="B262" s="99" t="s">
        <v>597</v>
      </c>
      <c r="C262" s="99" t="s">
        <v>556</v>
      </c>
      <c r="D262" s="99" t="s">
        <v>598</v>
      </c>
      <c r="E262" s="99" t="s">
        <v>594</v>
      </c>
      <c r="F262" s="99" t="s">
        <v>7</v>
      </c>
      <c r="G262" s="99" t="s">
        <v>8</v>
      </c>
    </row>
    <row r="263" spans="2:7" ht="14.25" customHeight="1" x14ac:dyDescent="0.35">
      <c r="B263" s="100" t="s">
        <v>599</v>
      </c>
      <c r="C263" s="100" t="s">
        <v>118</v>
      </c>
      <c r="D263" s="100" t="s">
        <v>600</v>
      </c>
      <c r="E263" s="100" t="s">
        <v>601</v>
      </c>
      <c r="F263" s="100" t="s">
        <v>9</v>
      </c>
      <c r="G263" s="100" t="s">
        <v>8</v>
      </c>
    </row>
    <row r="264" spans="2:7" ht="14.25" customHeight="1" x14ac:dyDescent="0.35">
      <c r="B264" s="100" t="s">
        <v>602</v>
      </c>
      <c r="C264" s="100" t="s">
        <v>103</v>
      </c>
      <c r="D264" s="100" t="s">
        <v>603</v>
      </c>
      <c r="E264" s="100" t="s">
        <v>594</v>
      </c>
      <c r="F264" s="100" t="s">
        <v>7</v>
      </c>
      <c r="G264" s="100" t="s">
        <v>8</v>
      </c>
    </row>
    <row r="265" spans="2:7" ht="14.25" customHeight="1" x14ac:dyDescent="0.35">
      <c r="B265" s="100" t="s">
        <v>604</v>
      </c>
      <c r="C265" s="100" t="s">
        <v>158</v>
      </c>
      <c r="D265" s="100" t="s">
        <v>605</v>
      </c>
      <c r="E265" s="100" t="s">
        <v>73</v>
      </c>
      <c r="F265" s="100" t="s">
        <v>609</v>
      </c>
      <c r="G265" s="100" t="s">
        <v>8</v>
      </c>
    </row>
    <row r="266" spans="2:7" ht="14.25" customHeight="1" x14ac:dyDescent="0.35">
      <c r="B266" s="100" t="s">
        <v>604</v>
      </c>
      <c r="C266" s="100" t="s">
        <v>158</v>
      </c>
      <c r="D266" s="100" t="s">
        <v>605</v>
      </c>
      <c r="E266" s="100" t="s">
        <v>73</v>
      </c>
      <c r="F266" s="100" t="s">
        <v>610</v>
      </c>
      <c r="G266" s="100" t="s">
        <v>8</v>
      </c>
    </row>
    <row r="267" spans="2:7" ht="14.25" customHeight="1" x14ac:dyDescent="0.35">
      <c r="B267" s="100" t="s">
        <v>627</v>
      </c>
      <c r="C267" s="100" t="s">
        <v>116</v>
      </c>
      <c r="D267" s="100" t="s">
        <v>12</v>
      </c>
      <c r="E267" s="100" t="s">
        <v>13</v>
      </c>
      <c r="F267" s="100" t="s">
        <v>614</v>
      </c>
      <c r="G267" s="100" t="s">
        <v>6</v>
      </c>
    </row>
    <row r="268" spans="2:7" ht="14.25" customHeight="1" x14ac:dyDescent="0.35"/>
    <row r="269" spans="2:7" ht="14.25" customHeight="1" x14ac:dyDescent="0.35"/>
    <row r="270" spans="2:7" ht="14.25" customHeight="1" x14ac:dyDescent="0.35"/>
    <row r="271" spans="2:7" ht="14.25" customHeight="1" x14ac:dyDescent="0.35"/>
    <row r="272" spans="2:7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</sheetData>
  <mergeCells count="3">
    <mergeCell ref="B3:H3"/>
    <mergeCell ref="B5:C5"/>
    <mergeCell ref="B7:B8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F8F8"/>
  </sheetPr>
  <dimension ref="B1:Q384"/>
  <sheetViews>
    <sheetView showGridLines="0" showRowColHeaders="0" zoomScaleNormal="100" workbookViewId="0">
      <selection activeCell="E10" sqref="E10"/>
    </sheetView>
  </sheetViews>
  <sheetFormatPr defaultColWidth="9.1796875" defaultRowHeight="14.5" x14ac:dyDescent="0.35"/>
  <cols>
    <col min="1" max="1" width="3.453125" style="44" customWidth="1"/>
    <col min="2" max="2" width="9.26953125" style="44" customWidth="1"/>
    <col min="3" max="3" width="11" style="45" customWidth="1"/>
    <col min="4" max="4" width="11" style="44" customWidth="1"/>
    <col min="5" max="5" width="9.7265625" style="44" customWidth="1"/>
    <col min="6" max="7" width="10.54296875" style="44" customWidth="1"/>
    <col min="8" max="9" width="12.54296875" style="44" customWidth="1"/>
    <col min="10" max="11" width="9" style="44" customWidth="1"/>
    <col min="12" max="12" width="5.54296875" style="44" customWidth="1"/>
    <col min="13" max="13" width="6.453125" style="44" customWidth="1"/>
    <col min="14" max="15" width="3.7265625" style="44" customWidth="1"/>
    <col min="16" max="16" width="4.26953125" style="44" customWidth="1"/>
    <col min="17" max="83" width="3.7265625" style="44" customWidth="1"/>
    <col min="84" max="16384" width="9.1796875" style="44"/>
  </cols>
  <sheetData>
    <row r="1" spans="2:17" ht="23.25" customHeight="1" x14ac:dyDescent="0.35">
      <c r="B1" s="52" t="s">
        <v>96</v>
      </c>
      <c r="C1" s="56"/>
      <c r="D1" s="49"/>
      <c r="E1" s="55"/>
      <c r="F1" s="55"/>
      <c r="G1" s="55"/>
      <c r="H1" s="55"/>
      <c r="I1" s="55"/>
      <c r="J1" s="55"/>
      <c r="K1" s="55"/>
      <c r="L1" s="55"/>
      <c r="M1" s="55"/>
      <c r="O1" s="57"/>
    </row>
    <row r="2" spans="2:17" ht="12" customHeight="1" x14ac:dyDescent="0.35">
      <c r="B2" s="60"/>
      <c r="C2" s="56"/>
      <c r="D2" s="49"/>
      <c r="E2" s="55"/>
      <c r="F2" s="55"/>
      <c r="G2" s="55"/>
      <c r="H2" s="55"/>
      <c r="I2" s="55"/>
      <c r="J2" s="55"/>
      <c r="K2" s="55"/>
      <c r="L2" s="55"/>
      <c r="M2" s="55"/>
      <c r="O2" s="59"/>
    </row>
    <row r="3" spans="2:17" ht="107.25" customHeight="1" x14ac:dyDescent="0.35">
      <c r="B3" s="109" t="s">
        <v>608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O3" s="54"/>
    </row>
    <row r="4" spans="2:17" ht="12" customHeight="1" x14ac:dyDescent="0.35">
      <c r="B4" s="58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O4" s="54"/>
    </row>
    <row r="5" spans="2:17" ht="16.5" customHeight="1" x14ac:dyDescent="0.35">
      <c r="B5" s="52" t="s">
        <v>95</v>
      </c>
      <c r="C5" s="56"/>
      <c r="D5" s="49"/>
      <c r="E5" s="55"/>
      <c r="F5" s="55"/>
      <c r="G5" s="55"/>
      <c r="H5" s="55"/>
      <c r="I5" s="55"/>
      <c r="J5" s="55"/>
      <c r="K5" s="55"/>
      <c r="L5" s="55"/>
      <c r="M5" s="55"/>
      <c r="O5" s="57"/>
      <c r="P5" s="46"/>
      <c r="Q5" s="46"/>
    </row>
    <row r="6" spans="2:17" ht="12" customHeight="1" x14ac:dyDescent="0.35">
      <c r="B6" s="52"/>
      <c r="C6" s="56"/>
      <c r="D6" s="49"/>
      <c r="E6" s="55"/>
      <c r="F6" s="55"/>
      <c r="G6" s="55"/>
      <c r="H6" s="55"/>
      <c r="I6" s="55"/>
      <c r="J6" s="55"/>
      <c r="K6" s="55"/>
      <c r="L6" s="55"/>
      <c r="M6" s="55"/>
      <c r="P6" s="46"/>
      <c r="Q6" s="46"/>
    </row>
    <row r="7" spans="2:17" s="53" customFormat="1" ht="106.5" customHeight="1" x14ac:dyDescent="0.35">
      <c r="B7" s="109" t="s">
        <v>94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44"/>
      <c r="O7" s="54"/>
      <c r="P7" s="46"/>
      <c r="Q7" s="46"/>
    </row>
    <row r="8" spans="2:17" s="53" customFormat="1" x14ac:dyDescent="0.35">
      <c r="B8" s="111" t="s">
        <v>93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44"/>
      <c r="O8" s="54"/>
      <c r="P8" s="46"/>
      <c r="Q8" s="46"/>
    </row>
    <row r="9" spans="2:17" s="46" customFormat="1" ht="12" x14ac:dyDescent="0.3">
      <c r="B9" s="49"/>
      <c r="C9" s="51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2:17" s="46" customFormat="1" ht="12" x14ac:dyDescent="0.3">
      <c r="B10" s="49"/>
      <c r="C10" s="51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2:17" s="46" customFormat="1" x14ac:dyDescent="0.35">
      <c r="B11" s="52"/>
      <c r="C11" s="51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2:17" s="46" customFormat="1" ht="12" x14ac:dyDescent="0.3">
      <c r="B12" s="49"/>
      <c r="C12" s="51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2:17" s="46" customFormat="1" ht="16.5" customHeight="1" x14ac:dyDescent="0.25"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</row>
    <row r="14" spans="2:17" s="46" customFormat="1" x14ac:dyDescent="0.35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</row>
    <row r="15" spans="2:17" s="46" customFormat="1" ht="12" x14ac:dyDescent="0.3">
      <c r="B15" s="49"/>
      <c r="C15" s="51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2:17" s="46" customFormat="1" ht="12" x14ac:dyDescent="0.3">
      <c r="B16" s="49"/>
      <c r="C16" s="51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2:13" s="46" customFormat="1" ht="12" x14ac:dyDescent="0.3">
      <c r="B17" s="49"/>
      <c r="C17" s="51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2:13" s="46" customFormat="1" ht="12" x14ac:dyDescent="0.3">
      <c r="B18" s="49"/>
      <c r="C18" s="51"/>
      <c r="D18" s="50"/>
      <c r="E18" s="49"/>
      <c r="F18" s="49"/>
      <c r="G18" s="49"/>
      <c r="H18" s="49"/>
      <c r="I18" s="49"/>
      <c r="J18" s="49"/>
      <c r="K18" s="49"/>
      <c r="L18" s="49"/>
      <c r="M18" s="49"/>
    </row>
    <row r="19" spans="2:13" s="46" customFormat="1" ht="11.5" x14ac:dyDescent="0.25">
      <c r="C19" s="47"/>
    </row>
    <row r="20" spans="2:13" s="46" customFormat="1" ht="11.5" x14ac:dyDescent="0.25">
      <c r="C20" s="47"/>
    </row>
    <row r="21" spans="2:13" s="46" customFormat="1" ht="11.5" x14ac:dyDescent="0.25">
      <c r="C21" s="47"/>
    </row>
    <row r="22" spans="2:13" s="46" customFormat="1" ht="11.5" x14ac:dyDescent="0.25">
      <c r="C22" s="47"/>
    </row>
    <row r="23" spans="2:13" s="46" customFormat="1" ht="11.5" x14ac:dyDescent="0.25">
      <c r="C23" s="47"/>
    </row>
    <row r="24" spans="2:13" s="46" customFormat="1" ht="11.5" x14ac:dyDescent="0.25">
      <c r="C24" s="47"/>
    </row>
    <row r="25" spans="2:13" s="46" customFormat="1" ht="11.5" x14ac:dyDescent="0.25">
      <c r="C25" s="47"/>
      <c r="H25" s="48"/>
    </row>
    <row r="26" spans="2:13" s="46" customFormat="1" ht="11.5" x14ac:dyDescent="0.25">
      <c r="C26" s="47"/>
    </row>
    <row r="27" spans="2:13" s="46" customFormat="1" ht="11.5" x14ac:dyDescent="0.25">
      <c r="C27" s="47"/>
    </row>
    <row r="28" spans="2:13" s="46" customFormat="1" ht="11.5" x14ac:dyDescent="0.25">
      <c r="C28" s="47"/>
    </row>
    <row r="29" spans="2:13" s="46" customFormat="1" ht="11.5" x14ac:dyDescent="0.25">
      <c r="C29" s="47"/>
    </row>
    <row r="30" spans="2:13" s="46" customFormat="1" ht="11.5" x14ac:dyDescent="0.25">
      <c r="C30" s="47"/>
    </row>
    <row r="31" spans="2:13" s="46" customFormat="1" ht="11.5" x14ac:dyDescent="0.25">
      <c r="C31" s="47"/>
    </row>
    <row r="32" spans="2:13" s="46" customFormat="1" ht="11.5" x14ac:dyDescent="0.25">
      <c r="C32" s="47"/>
    </row>
    <row r="33" spans="3:3" s="46" customFormat="1" ht="11.5" x14ac:dyDescent="0.25">
      <c r="C33" s="47"/>
    </row>
    <row r="34" spans="3:3" s="46" customFormat="1" ht="11.5" x14ac:dyDescent="0.25">
      <c r="C34" s="47"/>
    </row>
    <row r="35" spans="3:3" s="46" customFormat="1" ht="11.5" x14ac:dyDescent="0.25">
      <c r="C35" s="47"/>
    </row>
    <row r="36" spans="3:3" s="46" customFormat="1" ht="11.5" x14ac:dyDescent="0.25">
      <c r="C36" s="47"/>
    </row>
    <row r="37" spans="3:3" s="46" customFormat="1" ht="11.5" x14ac:dyDescent="0.25">
      <c r="C37" s="47"/>
    </row>
    <row r="38" spans="3:3" s="46" customFormat="1" ht="11.5" x14ac:dyDescent="0.25">
      <c r="C38" s="47"/>
    </row>
    <row r="39" spans="3:3" s="46" customFormat="1" ht="11.5" x14ac:dyDescent="0.25">
      <c r="C39" s="47"/>
    </row>
    <row r="40" spans="3:3" s="46" customFormat="1" ht="11.5" x14ac:dyDescent="0.25">
      <c r="C40" s="47"/>
    </row>
    <row r="41" spans="3:3" s="46" customFormat="1" ht="11.5" x14ac:dyDescent="0.25">
      <c r="C41" s="47"/>
    </row>
    <row r="42" spans="3:3" s="46" customFormat="1" ht="11.5" x14ac:dyDescent="0.25">
      <c r="C42" s="47"/>
    </row>
    <row r="43" spans="3:3" s="46" customFormat="1" ht="11.5" x14ac:dyDescent="0.25">
      <c r="C43" s="47"/>
    </row>
    <row r="44" spans="3:3" s="46" customFormat="1" ht="11.5" x14ac:dyDescent="0.25">
      <c r="C44" s="47"/>
    </row>
    <row r="45" spans="3:3" s="46" customFormat="1" ht="11.5" x14ac:dyDescent="0.25">
      <c r="C45" s="47"/>
    </row>
    <row r="46" spans="3:3" s="46" customFormat="1" ht="11.5" x14ac:dyDescent="0.25">
      <c r="C46" s="47"/>
    </row>
    <row r="47" spans="3:3" s="46" customFormat="1" ht="11.5" x14ac:dyDescent="0.25">
      <c r="C47" s="47"/>
    </row>
    <row r="48" spans="3:3" s="46" customFormat="1" ht="11.5" x14ac:dyDescent="0.25">
      <c r="C48" s="47"/>
    </row>
    <row r="49" spans="3:3" s="46" customFormat="1" ht="11.5" x14ac:dyDescent="0.25">
      <c r="C49" s="47"/>
    </row>
    <row r="50" spans="3:3" s="46" customFormat="1" ht="11.5" x14ac:dyDescent="0.25">
      <c r="C50" s="47"/>
    </row>
    <row r="51" spans="3:3" s="46" customFormat="1" ht="11.5" x14ac:dyDescent="0.25">
      <c r="C51" s="47"/>
    </row>
    <row r="52" spans="3:3" s="46" customFormat="1" ht="11.5" x14ac:dyDescent="0.25">
      <c r="C52" s="47"/>
    </row>
    <row r="53" spans="3:3" s="46" customFormat="1" ht="11.5" x14ac:dyDescent="0.25">
      <c r="C53" s="47"/>
    </row>
    <row r="54" spans="3:3" s="46" customFormat="1" ht="11.5" x14ac:dyDescent="0.25">
      <c r="C54" s="47"/>
    </row>
    <row r="55" spans="3:3" s="46" customFormat="1" ht="11.5" x14ac:dyDescent="0.25">
      <c r="C55" s="47"/>
    </row>
    <row r="56" spans="3:3" s="46" customFormat="1" ht="11.5" x14ac:dyDescent="0.25">
      <c r="C56" s="47"/>
    </row>
    <row r="57" spans="3:3" s="46" customFormat="1" ht="11.5" x14ac:dyDescent="0.25">
      <c r="C57" s="47"/>
    </row>
    <row r="58" spans="3:3" s="46" customFormat="1" ht="11.5" x14ac:dyDescent="0.25">
      <c r="C58" s="47"/>
    </row>
    <row r="59" spans="3:3" s="46" customFormat="1" ht="11.5" x14ac:dyDescent="0.25">
      <c r="C59" s="47"/>
    </row>
    <row r="60" spans="3:3" s="46" customFormat="1" ht="11.5" x14ac:dyDescent="0.25">
      <c r="C60" s="47"/>
    </row>
    <row r="61" spans="3:3" s="46" customFormat="1" ht="11.5" x14ac:dyDescent="0.25">
      <c r="C61" s="47"/>
    </row>
    <row r="62" spans="3:3" s="46" customFormat="1" ht="11.5" x14ac:dyDescent="0.25">
      <c r="C62" s="47"/>
    </row>
    <row r="63" spans="3:3" s="46" customFormat="1" ht="11.5" x14ac:dyDescent="0.25">
      <c r="C63" s="47"/>
    </row>
    <row r="64" spans="3:3" s="46" customFormat="1" ht="11.5" x14ac:dyDescent="0.25">
      <c r="C64" s="47"/>
    </row>
    <row r="65" spans="3:3" s="46" customFormat="1" ht="11.5" x14ac:dyDescent="0.25">
      <c r="C65" s="47"/>
    </row>
    <row r="66" spans="3:3" s="46" customFormat="1" ht="11.5" x14ac:dyDescent="0.25">
      <c r="C66" s="47"/>
    </row>
    <row r="67" spans="3:3" s="46" customFormat="1" ht="11.5" x14ac:dyDescent="0.25">
      <c r="C67" s="47"/>
    </row>
    <row r="68" spans="3:3" s="46" customFormat="1" ht="11.5" x14ac:dyDescent="0.25">
      <c r="C68" s="47"/>
    </row>
    <row r="69" spans="3:3" s="46" customFormat="1" ht="11.5" x14ac:dyDescent="0.25">
      <c r="C69" s="47"/>
    </row>
    <row r="70" spans="3:3" s="46" customFormat="1" ht="11.5" x14ac:dyDescent="0.25">
      <c r="C70" s="47"/>
    </row>
    <row r="71" spans="3:3" s="46" customFormat="1" ht="11.5" x14ac:dyDescent="0.25">
      <c r="C71" s="47"/>
    </row>
    <row r="72" spans="3:3" s="46" customFormat="1" ht="11.5" x14ac:dyDescent="0.25">
      <c r="C72" s="47"/>
    </row>
    <row r="73" spans="3:3" s="46" customFormat="1" ht="11.5" x14ac:dyDescent="0.25">
      <c r="C73" s="47"/>
    </row>
    <row r="74" spans="3:3" s="46" customFormat="1" ht="11.5" x14ac:dyDescent="0.25">
      <c r="C74" s="47"/>
    </row>
    <row r="75" spans="3:3" s="46" customFormat="1" ht="11.5" x14ac:dyDescent="0.25">
      <c r="C75" s="47"/>
    </row>
    <row r="76" spans="3:3" s="46" customFormat="1" ht="11.5" x14ac:dyDescent="0.25">
      <c r="C76" s="47"/>
    </row>
    <row r="77" spans="3:3" s="46" customFormat="1" ht="11.5" x14ac:dyDescent="0.25">
      <c r="C77" s="47"/>
    </row>
    <row r="78" spans="3:3" s="46" customFormat="1" ht="11.5" x14ac:dyDescent="0.25">
      <c r="C78" s="47"/>
    </row>
    <row r="79" spans="3:3" s="46" customFormat="1" ht="11.5" x14ac:dyDescent="0.25">
      <c r="C79" s="47"/>
    </row>
    <row r="80" spans="3:3" s="46" customFormat="1" ht="11.5" x14ac:dyDescent="0.25">
      <c r="C80" s="47"/>
    </row>
    <row r="81" spans="3:3" s="46" customFormat="1" ht="11.5" x14ac:dyDescent="0.25">
      <c r="C81" s="47"/>
    </row>
    <row r="82" spans="3:3" s="46" customFormat="1" ht="11.5" x14ac:dyDescent="0.25">
      <c r="C82" s="47"/>
    </row>
    <row r="83" spans="3:3" s="46" customFormat="1" ht="11.5" x14ac:dyDescent="0.25">
      <c r="C83" s="47"/>
    </row>
    <row r="84" spans="3:3" s="46" customFormat="1" ht="11.5" x14ac:dyDescent="0.25">
      <c r="C84" s="47"/>
    </row>
    <row r="85" spans="3:3" s="46" customFormat="1" ht="11.5" x14ac:dyDescent="0.25">
      <c r="C85" s="47"/>
    </row>
    <row r="86" spans="3:3" s="46" customFormat="1" ht="11.5" x14ac:dyDescent="0.25">
      <c r="C86" s="47"/>
    </row>
    <row r="87" spans="3:3" s="46" customFormat="1" ht="11.5" x14ac:dyDescent="0.25">
      <c r="C87" s="47"/>
    </row>
    <row r="88" spans="3:3" s="46" customFormat="1" ht="11.5" x14ac:dyDescent="0.25">
      <c r="C88" s="47"/>
    </row>
    <row r="89" spans="3:3" s="46" customFormat="1" ht="11.5" x14ac:dyDescent="0.25">
      <c r="C89" s="47"/>
    </row>
    <row r="90" spans="3:3" s="46" customFormat="1" ht="11.5" x14ac:dyDescent="0.25">
      <c r="C90" s="47"/>
    </row>
    <row r="91" spans="3:3" s="46" customFormat="1" ht="11.5" x14ac:dyDescent="0.25">
      <c r="C91" s="47"/>
    </row>
    <row r="92" spans="3:3" s="46" customFormat="1" ht="11.5" x14ac:dyDescent="0.25">
      <c r="C92" s="47"/>
    </row>
    <row r="93" spans="3:3" s="46" customFormat="1" ht="11.5" x14ac:dyDescent="0.25">
      <c r="C93" s="47"/>
    </row>
    <row r="94" spans="3:3" s="46" customFormat="1" ht="11.5" x14ac:dyDescent="0.25">
      <c r="C94" s="47"/>
    </row>
    <row r="95" spans="3:3" s="46" customFormat="1" ht="11.5" x14ac:dyDescent="0.25">
      <c r="C95" s="47"/>
    </row>
    <row r="96" spans="3:3" s="46" customFormat="1" ht="11.5" x14ac:dyDescent="0.25">
      <c r="C96" s="47"/>
    </row>
    <row r="97" spans="3:3" s="46" customFormat="1" ht="11.5" x14ac:dyDescent="0.25">
      <c r="C97" s="47"/>
    </row>
    <row r="98" spans="3:3" s="46" customFormat="1" ht="11.5" x14ac:dyDescent="0.25">
      <c r="C98" s="47"/>
    </row>
    <row r="99" spans="3:3" s="46" customFormat="1" ht="11.5" x14ac:dyDescent="0.25">
      <c r="C99" s="47"/>
    </row>
    <row r="100" spans="3:3" s="46" customFormat="1" ht="11.5" x14ac:dyDescent="0.25">
      <c r="C100" s="47"/>
    </row>
    <row r="101" spans="3:3" s="46" customFormat="1" ht="11.5" x14ac:dyDescent="0.25">
      <c r="C101" s="47"/>
    </row>
    <row r="102" spans="3:3" s="46" customFormat="1" ht="11.5" x14ac:dyDescent="0.25">
      <c r="C102" s="47"/>
    </row>
    <row r="103" spans="3:3" s="46" customFormat="1" ht="11.5" x14ac:dyDescent="0.25">
      <c r="C103" s="47"/>
    </row>
    <row r="104" spans="3:3" s="46" customFormat="1" ht="11.5" x14ac:dyDescent="0.25">
      <c r="C104" s="47"/>
    </row>
    <row r="105" spans="3:3" s="46" customFormat="1" ht="11.5" x14ac:dyDescent="0.25">
      <c r="C105" s="47"/>
    </row>
    <row r="106" spans="3:3" s="46" customFormat="1" ht="11.5" x14ac:dyDescent="0.25">
      <c r="C106" s="47"/>
    </row>
    <row r="107" spans="3:3" s="46" customFormat="1" ht="11.5" x14ac:dyDescent="0.25">
      <c r="C107" s="47"/>
    </row>
    <row r="108" spans="3:3" s="46" customFormat="1" ht="11.5" x14ac:dyDescent="0.25">
      <c r="C108" s="47"/>
    </row>
    <row r="109" spans="3:3" s="46" customFormat="1" ht="11.5" x14ac:dyDescent="0.25">
      <c r="C109" s="47"/>
    </row>
    <row r="110" spans="3:3" s="46" customFormat="1" ht="11.5" x14ac:dyDescent="0.25">
      <c r="C110" s="47"/>
    </row>
    <row r="111" spans="3:3" s="46" customFormat="1" ht="11.5" x14ac:dyDescent="0.25">
      <c r="C111" s="47"/>
    </row>
    <row r="112" spans="3:3" s="46" customFormat="1" ht="11.5" x14ac:dyDescent="0.25">
      <c r="C112" s="47"/>
    </row>
    <row r="113" spans="3:3" s="46" customFormat="1" ht="11.5" x14ac:dyDescent="0.25">
      <c r="C113" s="47"/>
    </row>
    <row r="114" spans="3:3" s="46" customFormat="1" ht="11.5" x14ac:dyDescent="0.25">
      <c r="C114" s="47"/>
    </row>
    <row r="115" spans="3:3" s="46" customFormat="1" ht="11.5" x14ac:dyDescent="0.25">
      <c r="C115" s="47"/>
    </row>
    <row r="116" spans="3:3" s="46" customFormat="1" ht="11.5" x14ac:dyDescent="0.25">
      <c r="C116" s="47"/>
    </row>
    <row r="117" spans="3:3" s="46" customFormat="1" ht="11.5" x14ac:dyDescent="0.25">
      <c r="C117" s="47"/>
    </row>
    <row r="118" spans="3:3" s="46" customFormat="1" ht="11.5" x14ac:dyDescent="0.25">
      <c r="C118" s="47"/>
    </row>
    <row r="119" spans="3:3" s="46" customFormat="1" ht="11.5" x14ac:dyDescent="0.25">
      <c r="C119" s="47"/>
    </row>
    <row r="120" spans="3:3" s="46" customFormat="1" ht="11.5" x14ac:dyDescent="0.25">
      <c r="C120" s="47"/>
    </row>
    <row r="121" spans="3:3" s="46" customFormat="1" ht="11.5" x14ac:dyDescent="0.25">
      <c r="C121" s="47"/>
    </row>
    <row r="122" spans="3:3" s="46" customFormat="1" ht="11.5" x14ac:dyDescent="0.25">
      <c r="C122" s="47"/>
    </row>
    <row r="123" spans="3:3" s="46" customFormat="1" ht="11.5" x14ac:dyDescent="0.25">
      <c r="C123" s="47"/>
    </row>
    <row r="124" spans="3:3" s="46" customFormat="1" ht="11.5" x14ac:dyDescent="0.25">
      <c r="C124" s="47"/>
    </row>
    <row r="125" spans="3:3" s="46" customFormat="1" ht="11.5" x14ac:dyDescent="0.25">
      <c r="C125" s="47"/>
    </row>
    <row r="126" spans="3:3" s="46" customFormat="1" ht="11.5" x14ac:dyDescent="0.25">
      <c r="C126" s="47"/>
    </row>
    <row r="127" spans="3:3" s="46" customFormat="1" ht="11.5" x14ac:dyDescent="0.25">
      <c r="C127" s="47"/>
    </row>
    <row r="128" spans="3:3" s="46" customFormat="1" ht="11.5" x14ac:dyDescent="0.25">
      <c r="C128" s="47"/>
    </row>
    <row r="129" spans="3:3" s="46" customFormat="1" ht="11.5" x14ac:dyDescent="0.25">
      <c r="C129" s="47"/>
    </row>
    <row r="130" spans="3:3" s="46" customFormat="1" ht="11.5" x14ac:dyDescent="0.25">
      <c r="C130" s="47"/>
    </row>
    <row r="131" spans="3:3" s="46" customFormat="1" ht="11.5" x14ac:dyDescent="0.25">
      <c r="C131" s="47"/>
    </row>
    <row r="132" spans="3:3" s="46" customFormat="1" ht="11.5" x14ac:dyDescent="0.25">
      <c r="C132" s="47"/>
    </row>
    <row r="133" spans="3:3" s="46" customFormat="1" ht="11.5" x14ac:dyDescent="0.25">
      <c r="C133" s="47"/>
    </row>
    <row r="134" spans="3:3" s="46" customFormat="1" ht="11.5" x14ac:dyDescent="0.25">
      <c r="C134" s="47"/>
    </row>
    <row r="135" spans="3:3" s="46" customFormat="1" ht="11.5" x14ac:dyDescent="0.25">
      <c r="C135" s="47"/>
    </row>
    <row r="136" spans="3:3" s="46" customFormat="1" ht="11.5" x14ac:dyDescent="0.25">
      <c r="C136" s="47"/>
    </row>
    <row r="137" spans="3:3" s="46" customFormat="1" ht="11.5" x14ac:dyDescent="0.25">
      <c r="C137" s="47"/>
    </row>
    <row r="138" spans="3:3" s="46" customFormat="1" ht="11.5" x14ac:dyDescent="0.25">
      <c r="C138" s="47"/>
    </row>
    <row r="139" spans="3:3" s="46" customFormat="1" ht="11.5" x14ac:dyDescent="0.25">
      <c r="C139" s="47"/>
    </row>
    <row r="140" spans="3:3" s="46" customFormat="1" ht="11.5" x14ac:dyDescent="0.25">
      <c r="C140" s="47"/>
    </row>
    <row r="141" spans="3:3" s="46" customFormat="1" ht="11.5" x14ac:dyDescent="0.25">
      <c r="C141" s="47"/>
    </row>
    <row r="142" spans="3:3" s="46" customFormat="1" ht="11.5" x14ac:dyDescent="0.25">
      <c r="C142" s="47"/>
    </row>
    <row r="143" spans="3:3" s="46" customFormat="1" ht="11.5" x14ac:dyDescent="0.25">
      <c r="C143" s="47"/>
    </row>
    <row r="144" spans="3:3" s="46" customFormat="1" ht="11.5" x14ac:dyDescent="0.25">
      <c r="C144" s="47"/>
    </row>
    <row r="145" spans="3:3" s="46" customFormat="1" ht="11.5" x14ac:dyDescent="0.25">
      <c r="C145" s="47"/>
    </row>
    <row r="146" spans="3:3" s="46" customFormat="1" ht="11.5" x14ac:dyDescent="0.25">
      <c r="C146" s="47"/>
    </row>
    <row r="147" spans="3:3" s="46" customFormat="1" ht="11.5" x14ac:dyDescent="0.25">
      <c r="C147" s="47"/>
    </row>
    <row r="148" spans="3:3" s="46" customFormat="1" ht="11.5" x14ac:dyDescent="0.25">
      <c r="C148" s="47"/>
    </row>
    <row r="149" spans="3:3" s="46" customFormat="1" ht="11.5" x14ac:dyDescent="0.25">
      <c r="C149" s="47"/>
    </row>
    <row r="150" spans="3:3" s="46" customFormat="1" ht="11.5" x14ac:dyDescent="0.25">
      <c r="C150" s="47"/>
    </row>
    <row r="151" spans="3:3" s="46" customFormat="1" ht="11.5" x14ac:dyDescent="0.25">
      <c r="C151" s="47"/>
    </row>
    <row r="152" spans="3:3" s="46" customFormat="1" ht="11.5" x14ac:dyDescent="0.25">
      <c r="C152" s="47"/>
    </row>
    <row r="153" spans="3:3" s="46" customFormat="1" ht="11.5" x14ac:dyDescent="0.25">
      <c r="C153" s="47"/>
    </row>
    <row r="154" spans="3:3" s="46" customFormat="1" ht="11.5" x14ac:dyDescent="0.25">
      <c r="C154" s="47"/>
    </row>
    <row r="155" spans="3:3" s="46" customFormat="1" ht="11.5" x14ac:dyDescent="0.25">
      <c r="C155" s="47"/>
    </row>
    <row r="156" spans="3:3" s="46" customFormat="1" ht="11.5" x14ac:dyDescent="0.25">
      <c r="C156" s="47"/>
    </row>
    <row r="157" spans="3:3" s="46" customFormat="1" ht="11.5" x14ac:dyDescent="0.25">
      <c r="C157" s="47"/>
    </row>
    <row r="158" spans="3:3" s="46" customFormat="1" ht="11.5" x14ac:dyDescent="0.25">
      <c r="C158" s="47"/>
    </row>
    <row r="159" spans="3:3" s="46" customFormat="1" ht="11.5" x14ac:dyDescent="0.25">
      <c r="C159" s="47"/>
    </row>
    <row r="160" spans="3:3" s="46" customFormat="1" ht="11.5" x14ac:dyDescent="0.25">
      <c r="C160" s="47"/>
    </row>
    <row r="161" spans="3:3" s="46" customFormat="1" ht="11.5" x14ac:dyDescent="0.25">
      <c r="C161" s="47"/>
    </row>
    <row r="162" spans="3:3" s="46" customFormat="1" ht="11.5" x14ac:dyDescent="0.25">
      <c r="C162" s="47"/>
    </row>
    <row r="163" spans="3:3" s="46" customFormat="1" ht="11.5" x14ac:dyDescent="0.25">
      <c r="C163" s="47"/>
    </row>
    <row r="164" spans="3:3" s="46" customFormat="1" ht="11.5" x14ac:dyDescent="0.25">
      <c r="C164" s="47"/>
    </row>
    <row r="165" spans="3:3" s="46" customFormat="1" ht="11.5" x14ac:dyDescent="0.25">
      <c r="C165" s="47"/>
    </row>
    <row r="166" spans="3:3" s="46" customFormat="1" ht="11.5" x14ac:dyDescent="0.25">
      <c r="C166" s="47"/>
    </row>
    <row r="167" spans="3:3" s="46" customFormat="1" ht="11.5" x14ac:dyDescent="0.25">
      <c r="C167" s="47"/>
    </row>
    <row r="168" spans="3:3" s="46" customFormat="1" ht="11.5" x14ac:dyDescent="0.25">
      <c r="C168" s="47"/>
    </row>
    <row r="169" spans="3:3" s="46" customFormat="1" ht="11.5" x14ac:dyDescent="0.25">
      <c r="C169" s="47"/>
    </row>
    <row r="170" spans="3:3" s="46" customFormat="1" ht="11.5" x14ac:dyDescent="0.25">
      <c r="C170" s="47"/>
    </row>
    <row r="171" spans="3:3" s="46" customFormat="1" ht="11.5" x14ac:dyDescent="0.25">
      <c r="C171" s="47"/>
    </row>
    <row r="172" spans="3:3" s="46" customFormat="1" ht="11.5" x14ac:dyDescent="0.25">
      <c r="C172" s="47"/>
    </row>
    <row r="173" spans="3:3" s="46" customFormat="1" ht="11.5" x14ac:dyDescent="0.25">
      <c r="C173" s="47"/>
    </row>
    <row r="174" spans="3:3" s="46" customFormat="1" ht="11.5" x14ac:dyDescent="0.25">
      <c r="C174" s="47"/>
    </row>
    <row r="175" spans="3:3" s="46" customFormat="1" ht="11.5" x14ac:dyDescent="0.25">
      <c r="C175" s="47"/>
    </row>
    <row r="176" spans="3:3" s="46" customFormat="1" ht="11.5" x14ac:dyDescent="0.25">
      <c r="C176" s="47"/>
    </row>
    <row r="177" spans="3:3" s="46" customFormat="1" ht="11.5" x14ac:dyDescent="0.25">
      <c r="C177" s="47"/>
    </row>
    <row r="178" spans="3:3" s="46" customFormat="1" ht="11.5" x14ac:dyDescent="0.25">
      <c r="C178" s="47"/>
    </row>
    <row r="179" spans="3:3" s="46" customFormat="1" ht="11.5" x14ac:dyDescent="0.25">
      <c r="C179" s="47"/>
    </row>
    <row r="180" spans="3:3" s="46" customFormat="1" ht="11.5" x14ac:dyDescent="0.25">
      <c r="C180" s="47"/>
    </row>
    <row r="181" spans="3:3" s="46" customFormat="1" ht="11.5" x14ac:dyDescent="0.25">
      <c r="C181" s="47"/>
    </row>
    <row r="182" spans="3:3" s="46" customFormat="1" ht="11.5" x14ac:dyDescent="0.25">
      <c r="C182" s="47"/>
    </row>
    <row r="183" spans="3:3" s="46" customFormat="1" ht="11.5" x14ac:dyDescent="0.25">
      <c r="C183" s="47"/>
    </row>
    <row r="184" spans="3:3" s="46" customFormat="1" ht="11.5" x14ac:dyDescent="0.25">
      <c r="C184" s="47"/>
    </row>
    <row r="185" spans="3:3" s="46" customFormat="1" ht="11.5" x14ac:dyDescent="0.25">
      <c r="C185" s="47"/>
    </row>
    <row r="186" spans="3:3" s="46" customFormat="1" ht="11.5" x14ac:dyDescent="0.25">
      <c r="C186" s="47"/>
    </row>
    <row r="187" spans="3:3" s="46" customFormat="1" ht="11.5" x14ac:dyDescent="0.25">
      <c r="C187" s="47"/>
    </row>
    <row r="188" spans="3:3" s="46" customFormat="1" ht="11.5" x14ac:dyDescent="0.25">
      <c r="C188" s="47"/>
    </row>
    <row r="189" spans="3:3" s="46" customFormat="1" ht="11.5" x14ac:dyDescent="0.25">
      <c r="C189" s="47"/>
    </row>
    <row r="190" spans="3:3" s="46" customFormat="1" ht="11.5" x14ac:dyDescent="0.25">
      <c r="C190" s="47"/>
    </row>
    <row r="191" spans="3:3" s="46" customFormat="1" ht="11.5" x14ac:dyDescent="0.25">
      <c r="C191" s="47"/>
    </row>
    <row r="192" spans="3:3" s="46" customFormat="1" ht="11.5" x14ac:dyDescent="0.25">
      <c r="C192" s="47"/>
    </row>
    <row r="193" spans="3:3" s="46" customFormat="1" ht="11.5" x14ac:dyDescent="0.25">
      <c r="C193" s="47"/>
    </row>
    <row r="194" spans="3:3" s="46" customFormat="1" ht="11.5" x14ac:dyDescent="0.25">
      <c r="C194" s="47"/>
    </row>
    <row r="195" spans="3:3" s="46" customFormat="1" ht="11.5" x14ac:dyDescent="0.25">
      <c r="C195" s="47"/>
    </row>
    <row r="196" spans="3:3" s="46" customFormat="1" ht="11.5" x14ac:dyDescent="0.25">
      <c r="C196" s="47"/>
    </row>
    <row r="197" spans="3:3" s="46" customFormat="1" ht="11.5" x14ac:dyDescent="0.25">
      <c r="C197" s="47"/>
    </row>
    <row r="198" spans="3:3" s="46" customFormat="1" ht="11.5" x14ac:dyDescent="0.25">
      <c r="C198" s="47"/>
    </row>
    <row r="199" spans="3:3" s="46" customFormat="1" ht="11.5" x14ac:dyDescent="0.25">
      <c r="C199" s="47"/>
    </row>
    <row r="200" spans="3:3" s="46" customFormat="1" ht="11.5" x14ac:dyDescent="0.25">
      <c r="C200" s="47"/>
    </row>
    <row r="201" spans="3:3" s="46" customFormat="1" ht="11.5" x14ac:dyDescent="0.25">
      <c r="C201" s="47"/>
    </row>
    <row r="202" spans="3:3" s="46" customFormat="1" ht="11.5" x14ac:dyDescent="0.25">
      <c r="C202" s="47"/>
    </row>
    <row r="203" spans="3:3" s="46" customFormat="1" ht="11.5" x14ac:dyDescent="0.25">
      <c r="C203" s="47"/>
    </row>
    <row r="204" spans="3:3" s="46" customFormat="1" ht="11.5" x14ac:dyDescent="0.25">
      <c r="C204" s="47"/>
    </row>
    <row r="205" spans="3:3" s="46" customFormat="1" ht="11.5" x14ac:dyDescent="0.25">
      <c r="C205" s="47"/>
    </row>
    <row r="206" spans="3:3" s="46" customFormat="1" ht="11.5" x14ac:dyDescent="0.25">
      <c r="C206" s="47"/>
    </row>
    <row r="207" spans="3:3" s="46" customFormat="1" ht="11.5" x14ac:dyDescent="0.25">
      <c r="C207" s="47"/>
    </row>
    <row r="208" spans="3:3" s="46" customFormat="1" ht="11.5" x14ac:dyDescent="0.25">
      <c r="C208" s="47"/>
    </row>
    <row r="209" spans="3:3" s="46" customFormat="1" ht="11.5" x14ac:dyDescent="0.25">
      <c r="C209" s="47"/>
    </row>
    <row r="210" spans="3:3" s="46" customFormat="1" ht="11.5" x14ac:dyDescent="0.25">
      <c r="C210" s="47"/>
    </row>
    <row r="211" spans="3:3" s="46" customFormat="1" ht="11.5" x14ac:dyDescent="0.25">
      <c r="C211" s="47"/>
    </row>
    <row r="212" spans="3:3" s="46" customFormat="1" ht="11.5" x14ac:dyDescent="0.25">
      <c r="C212" s="47"/>
    </row>
    <row r="213" spans="3:3" s="46" customFormat="1" ht="11.5" x14ac:dyDescent="0.25">
      <c r="C213" s="47"/>
    </row>
    <row r="214" spans="3:3" s="46" customFormat="1" ht="11.5" x14ac:dyDescent="0.25">
      <c r="C214" s="47"/>
    </row>
    <row r="215" spans="3:3" s="46" customFormat="1" ht="11.5" x14ac:dyDescent="0.25">
      <c r="C215" s="47"/>
    </row>
    <row r="216" spans="3:3" s="46" customFormat="1" ht="11.5" x14ac:dyDescent="0.25">
      <c r="C216" s="47"/>
    </row>
    <row r="217" spans="3:3" s="46" customFormat="1" ht="11.5" x14ac:dyDescent="0.25">
      <c r="C217" s="47"/>
    </row>
    <row r="218" spans="3:3" s="46" customFormat="1" ht="11.5" x14ac:dyDescent="0.25">
      <c r="C218" s="47"/>
    </row>
    <row r="219" spans="3:3" s="46" customFormat="1" ht="11.5" x14ac:dyDescent="0.25">
      <c r="C219" s="47"/>
    </row>
    <row r="220" spans="3:3" s="46" customFormat="1" ht="11.5" x14ac:dyDescent="0.25">
      <c r="C220" s="47"/>
    </row>
    <row r="221" spans="3:3" s="46" customFormat="1" ht="11.5" x14ac:dyDescent="0.25">
      <c r="C221" s="47"/>
    </row>
    <row r="222" spans="3:3" s="46" customFormat="1" ht="11.5" x14ac:dyDescent="0.25">
      <c r="C222" s="47"/>
    </row>
    <row r="223" spans="3:3" s="46" customFormat="1" ht="11.5" x14ac:dyDescent="0.25">
      <c r="C223" s="47"/>
    </row>
    <row r="224" spans="3:3" s="46" customFormat="1" ht="11.5" x14ac:dyDescent="0.25">
      <c r="C224" s="47"/>
    </row>
    <row r="225" spans="3:3" s="46" customFormat="1" ht="11.5" x14ac:dyDescent="0.25">
      <c r="C225" s="47"/>
    </row>
    <row r="226" spans="3:3" s="46" customFormat="1" ht="11.5" x14ac:dyDescent="0.25">
      <c r="C226" s="47"/>
    </row>
    <row r="227" spans="3:3" s="46" customFormat="1" ht="11.5" x14ac:dyDescent="0.25">
      <c r="C227" s="47"/>
    </row>
    <row r="228" spans="3:3" s="46" customFormat="1" ht="11.5" x14ac:dyDescent="0.25">
      <c r="C228" s="47"/>
    </row>
    <row r="229" spans="3:3" s="46" customFormat="1" ht="11.5" x14ac:dyDescent="0.25">
      <c r="C229" s="47"/>
    </row>
    <row r="230" spans="3:3" s="46" customFormat="1" ht="11.5" x14ac:dyDescent="0.25">
      <c r="C230" s="47"/>
    </row>
    <row r="231" spans="3:3" s="46" customFormat="1" ht="11.5" x14ac:dyDescent="0.25">
      <c r="C231" s="47"/>
    </row>
    <row r="232" spans="3:3" s="46" customFormat="1" ht="11.5" x14ac:dyDescent="0.25">
      <c r="C232" s="47"/>
    </row>
    <row r="233" spans="3:3" s="46" customFormat="1" ht="11.5" x14ac:dyDescent="0.25">
      <c r="C233" s="47"/>
    </row>
    <row r="234" spans="3:3" s="46" customFormat="1" ht="11.5" x14ac:dyDescent="0.25">
      <c r="C234" s="47"/>
    </row>
    <row r="235" spans="3:3" s="46" customFormat="1" ht="11.5" x14ac:dyDescent="0.25">
      <c r="C235" s="47"/>
    </row>
    <row r="236" spans="3:3" s="46" customFormat="1" ht="11.5" x14ac:dyDescent="0.25">
      <c r="C236" s="47"/>
    </row>
    <row r="237" spans="3:3" s="46" customFormat="1" ht="11.5" x14ac:dyDescent="0.25">
      <c r="C237" s="47"/>
    </row>
    <row r="238" spans="3:3" s="46" customFormat="1" ht="11.5" x14ac:dyDescent="0.25">
      <c r="C238" s="47"/>
    </row>
    <row r="239" spans="3:3" s="46" customFormat="1" ht="11.5" x14ac:dyDescent="0.25">
      <c r="C239" s="47"/>
    </row>
    <row r="240" spans="3:3" s="46" customFormat="1" ht="11.5" x14ac:dyDescent="0.25">
      <c r="C240" s="47"/>
    </row>
    <row r="241" spans="3:3" s="46" customFormat="1" ht="11.5" x14ac:dyDescent="0.25">
      <c r="C241" s="47"/>
    </row>
    <row r="242" spans="3:3" s="46" customFormat="1" ht="11.5" x14ac:dyDescent="0.25">
      <c r="C242" s="47"/>
    </row>
    <row r="243" spans="3:3" s="46" customFormat="1" ht="11.5" x14ac:dyDescent="0.25">
      <c r="C243" s="47"/>
    </row>
    <row r="244" spans="3:3" s="46" customFormat="1" ht="11.5" x14ac:dyDescent="0.25">
      <c r="C244" s="47"/>
    </row>
    <row r="245" spans="3:3" s="46" customFormat="1" ht="11.5" x14ac:dyDescent="0.25">
      <c r="C245" s="47"/>
    </row>
    <row r="246" spans="3:3" s="46" customFormat="1" ht="11.5" x14ac:dyDescent="0.25">
      <c r="C246" s="47"/>
    </row>
    <row r="247" spans="3:3" s="46" customFormat="1" ht="11.5" x14ac:dyDescent="0.25">
      <c r="C247" s="47"/>
    </row>
    <row r="248" spans="3:3" s="46" customFormat="1" ht="11.5" x14ac:dyDescent="0.25">
      <c r="C248" s="47"/>
    </row>
    <row r="249" spans="3:3" s="46" customFormat="1" ht="11.5" x14ac:dyDescent="0.25">
      <c r="C249" s="47"/>
    </row>
    <row r="250" spans="3:3" s="46" customFormat="1" ht="11.5" x14ac:dyDescent="0.25">
      <c r="C250" s="47"/>
    </row>
    <row r="251" spans="3:3" s="46" customFormat="1" ht="11.5" x14ac:dyDescent="0.25">
      <c r="C251" s="47"/>
    </row>
    <row r="252" spans="3:3" s="46" customFormat="1" ht="11.5" x14ac:dyDescent="0.25">
      <c r="C252" s="47"/>
    </row>
    <row r="253" spans="3:3" s="46" customFormat="1" ht="11.5" x14ac:dyDescent="0.25">
      <c r="C253" s="47"/>
    </row>
    <row r="254" spans="3:3" s="46" customFormat="1" ht="11.5" x14ac:dyDescent="0.25">
      <c r="C254" s="47"/>
    </row>
    <row r="255" spans="3:3" s="46" customFormat="1" ht="11.5" x14ac:dyDescent="0.25">
      <c r="C255" s="47"/>
    </row>
    <row r="256" spans="3:3" s="46" customFormat="1" ht="11.5" x14ac:dyDescent="0.25">
      <c r="C256" s="47"/>
    </row>
    <row r="257" spans="3:3" s="46" customFormat="1" ht="11.5" x14ac:dyDescent="0.25">
      <c r="C257" s="47"/>
    </row>
    <row r="258" spans="3:3" s="46" customFormat="1" ht="11.5" x14ac:dyDescent="0.25">
      <c r="C258" s="47"/>
    </row>
    <row r="259" spans="3:3" s="46" customFormat="1" ht="11.5" x14ac:dyDescent="0.25">
      <c r="C259" s="47"/>
    </row>
    <row r="260" spans="3:3" s="46" customFormat="1" ht="11.5" x14ac:dyDescent="0.25">
      <c r="C260" s="47"/>
    </row>
    <row r="261" spans="3:3" s="46" customFormat="1" ht="11.5" x14ac:dyDescent="0.25">
      <c r="C261" s="47"/>
    </row>
    <row r="262" spans="3:3" s="46" customFormat="1" ht="11.5" x14ac:dyDescent="0.25">
      <c r="C262" s="47"/>
    </row>
    <row r="263" spans="3:3" s="46" customFormat="1" ht="11.5" x14ac:dyDescent="0.25">
      <c r="C263" s="47"/>
    </row>
    <row r="264" spans="3:3" s="46" customFormat="1" ht="11.5" x14ac:dyDescent="0.25">
      <c r="C264" s="47"/>
    </row>
    <row r="265" spans="3:3" s="46" customFormat="1" ht="11.5" x14ac:dyDescent="0.25">
      <c r="C265" s="47"/>
    </row>
    <row r="266" spans="3:3" s="46" customFormat="1" ht="11.5" x14ac:dyDescent="0.25">
      <c r="C266" s="47"/>
    </row>
    <row r="267" spans="3:3" s="46" customFormat="1" ht="11.5" x14ac:dyDescent="0.25">
      <c r="C267" s="47"/>
    </row>
    <row r="268" spans="3:3" s="46" customFormat="1" ht="11.5" x14ac:dyDescent="0.25">
      <c r="C268" s="47"/>
    </row>
    <row r="269" spans="3:3" s="46" customFormat="1" ht="11.5" x14ac:dyDescent="0.25">
      <c r="C269" s="47"/>
    </row>
    <row r="270" spans="3:3" s="46" customFormat="1" ht="11.5" x14ac:dyDescent="0.25">
      <c r="C270" s="47"/>
    </row>
    <row r="271" spans="3:3" s="46" customFormat="1" ht="11.5" x14ac:dyDescent="0.25">
      <c r="C271" s="47"/>
    </row>
    <row r="272" spans="3:3" s="46" customFormat="1" ht="11.5" x14ac:dyDescent="0.25">
      <c r="C272" s="47"/>
    </row>
    <row r="273" spans="3:3" s="46" customFormat="1" ht="11.5" x14ac:dyDescent="0.25">
      <c r="C273" s="47"/>
    </row>
    <row r="274" spans="3:3" s="46" customFormat="1" ht="11.5" x14ac:dyDescent="0.25">
      <c r="C274" s="47"/>
    </row>
    <row r="275" spans="3:3" s="46" customFormat="1" ht="11.5" x14ac:dyDescent="0.25">
      <c r="C275" s="47"/>
    </row>
    <row r="276" spans="3:3" s="46" customFormat="1" ht="11.5" x14ac:dyDescent="0.25">
      <c r="C276" s="47"/>
    </row>
    <row r="277" spans="3:3" s="46" customFormat="1" ht="11.5" x14ac:dyDescent="0.25">
      <c r="C277" s="47"/>
    </row>
    <row r="278" spans="3:3" s="46" customFormat="1" ht="11.5" x14ac:dyDescent="0.25">
      <c r="C278" s="47"/>
    </row>
    <row r="279" spans="3:3" s="46" customFormat="1" ht="11.5" x14ac:dyDescent="0.25">
      <c r="C279" s="47"/>
    </row>
    <row r="280" spans="3:3" s="46" customFormat="1" ht="11.5" x14ac:dyDescent="0.25">
      <c r="C280" s="47"/>
    </row>
    <row r="281" spans="3:3" s="46" customFormat="1" ht="11.5" x14ac:dyDescent="0.25">
      <c r="C281" s="47"/>
    </row>
    <row r="282" spans="3:3" s="46" customFormat="1" ht="11.5" x14ac:dyDescent="0.25">
      <c r="C282" s="47"/>
    </row>
    <row r="283" spans="3:3" s="46" customFormat="1" ht="11.5" x14ac:dyDescent="0.25">
      <c r="C283" s="47"/>
    </row>
    <row r="284" spans="3:3" s="46" customFormat="1" ht="11.5" x14ac:dyDescent="0.25">
      <c r="C284" s="47"/>
    </row>
    <row r="285" spans="3:3" s="46" customFormat="1" ht="11.5" x14ac:dyDescent="0.25">
      <c r="C285" s="47"/>
    </row>
    <row r="286" spans="3:3" s="46" customFormat="1" ht="11.5" x14ac:dyDescent="0.25">
      <c r="C286" s="47"/>
    </row>
    <row r="287" spans="3:3" s="46" customFormat="1" ht="11.5" x14ac:dyDescent="0.25">
      <c r="C287" s="47"/>
    </row>
    <row r="288" spans="3:3" s="46" customFormat="1" ht="11.5" x14ac:dyDescent="0.25">
      <c r="C288" s="47"/>
    </row>
    <row r="289" spans="3:3" s="46" customFormat="1" ht="11.5" x14ac:dyDescent="0.25">
      <c r="C289" s="47"/>
    </row>
    <row r="290" spans="3:3" s="46" customFormat="1" ht="11.5" x14ac:dyDescent="0.25">
      <c r="C290" s="47"/>
    </row>
    <row r="291" spans="3:3" s="46" customFormat="1" ht="11.5" x14ac:dyDescent="0.25">
      <c r="C291" s="47"/>
    </row>
    <row r="292" spans="3:3" s="46" customFormat="1" ht="11.5" x14ac:dyDescent="0.25">
      <c r="C292" s="47"/>
    </row>
    <row r="293" spans="3:3" s="46" customFormat="1" ht="11.5" x14ac:dyDescent="0.25">
      <c r="C293" s="47"/>
    </row>
    <row r="294" spans="3:3" s="46" customFormat="1" ht="11.5" x14ac:dyDescent="0.25">
      <c r="C294" s="47"/>
    </row>
    <row r="295" spans="3:3" s="46" customFormat="1" ht="11.5" x14ac:dyDescent="0.25">
      <c r="C295" s="47"/>
    </row>
    <row r="296" spans="3:3" s="46" customFormat="1" ht="11.5" x14ac:dyDescent="0.25">
      <c r="C296" s="47"/>
    </row>
    <row r="297" spans="3:3" s="46" customFormat="1" ht="11.5" x14ac:dyDescent="0.25">
      <c r="C297" s="47"/>
    </row>
    <row r="298" spans="3:3" s="46" customFormat="1" ht="11.5" x14ac:dyDescent="0.25">
      <c r="C298" s="47"/>
    </row>
    <row r="299" spans="3:3" s="46" customFormat="1" ht="11.5" x14ac:dyDescent="0.25">
      <c r="C299" s="47"/>
    </row>
    <row r="300" spans="3:3" s="46" customFormat="1" ht="11.5" x14ac:dyDescent="0.25">
      <c r="C300" s="47"/>
    </row>
    <row r="301" spans="3:3" s="46" customFormat="1" ht="11.5" x14ac:dyDescent="0.25">
      <c r="C301" s="47"/>
    </row>
    <row r="302" spans="3:3" s="46" customFormat="1" ht="11.5" x14ac:dyDescent="0.25">
      <c r="C302" s="47"/>
    </row>
    <row r="303" spans="3:3" s="46" customFormat="1" ht="11.5" x14ac:dyDescent="0.25">
      <c r="C303" s="47"/>
    </row>
    <row r="304" spans="3:3" s="46" customFormat="1" ht="11.5" x14ac:dyDescent="0.25">
      <c r="C304" s="47"/>
    </row>
    <row r="305" spans="3:3" s="46" customFormat="1" ht="11.5" x14ac:dyDescent="0.25">
      <c r="C305" s="47"/>
    </row>
    <row r="306" spans="3:3" s="46" customFormat="1" ht="11.5" x14ac:dyDescent="0.25">
      <c r="C306" s="47"/>
    </row>
    <row r="307" spans="3:3" s="46" customFormat="1" ht="11.5" x14ac:dyDescent="0.25">
      <c r="C307" s="47"/>
    </row>
    <row r="308" spans="3:3" s="46" customFormat="1" ht="11.5" x14ac:dyDescent="0.25">
      <c r="C308" s="47"/>
    </row>
    <row r="309" spans="3:3" s="46" customFormat="1" ht="11.5" x14ac:dyDescent="0.25">
      <c r="C309" s="47"/>
    </row>
    <row r="310" spans="3:3" s="46" customFormat="1" ht="11.5" x14ac:dyDescent="0.25">
      <c r="C310" s="47"/>
    </row>
    <row r="311" spans="3:3" s="46" customFormat="1" ht="11.5" x14ac:dyDescent="0.25">
      <c r="C311" s="47"/>
    </row>
    <row r="312" spans="3:3" s="46" customFormat="1" ht="11.5" x14ac:dyDescent="0.25">
      <c r="C312" s="47"/>
    </row>
    <row r="313" spans="3:3" s="46" customFormat="1" ht="11.5" x14ac:dyDescent="0.25">
      <c r="C313" s="47"/>
    </row>
    <row r="314" spans="3:3" s="46" customFormat="1" ht="11.5" x14ac:dyDescent="0.25">
      <c r="C314" s="47"/>
    </row>
    <row r="315" spans="3:3" s="46" customFormat="1" ht="11.5" x14ac:dyDescent="0.25">
      <c r="C315" s="47"/>
    </row>
    <row r="316" spans="3:3" s="46" customFormat="1" ht="11.5" x14ac:dyDescent="0.25">
      <c r="C316" s="47"/>
    </row>
    <row r="317" spans="3:3" s="46" customFormat="1" ht="11.5" x14ac:dyDescent="0.25">
      <c r="C317" s="47"/>
    </row>
    <row r="318" spans="3:3" s="46" customFormat="1" ht="11.5" x14ac:dyDescent="0.25">
      <c r="C318" s="47"/>
    </row>
    <row r="319" spans="3:3" s="46" customFormat="1" ht="11.5" x14ac:dyDescent="0.25">
      <c r="C319" s="47"/>
    </row>
    <row r="320" spans="3:3" s="46" customFormat="1" ht="11.5" x14ac:dyDescent="0.25">
      <c r="C320" s="47"/>
    </row>
    <row r="321" spans="3:3" s="46" customFormat="1" ht="11.5" x14ac:dyDescent="0.25">
      <c r="C321" s="47"/>
    </row>
    <row r="322" spans="3:3" s="46" customFormat="1" ht="11.5" x14ac:dyDescent="0.25">
      <c r="C322" s="47"/>
    </row>
    <row r="323" spans="3:3" s="46" customFormat="1" ht="11.5" x14ac:dyDescent="0.25">
      <c r="C323" s="47"/>
    </row>
    <row r="324" spans="3:3" s="46" customFormat="1" ht="11.5" x14ac:dyDescent="0.25">
      <c r="C324" s="47"/>
    </row>
    <row r="325" spans="3:3" s="46" customFormat="1" ht="11.5" x14ac:dyDescent="0.25">
      <c r="C325" s="47"/>
    </row>
    <row r="326" spans="3:3" s="46" customFormat="1" ht="11.5" x14ac:dyDescent="0.25">
      <c r="C326" s="47"/>
    </row>
    <row r="327" spans="3:3" s="46" customFormat="1" ht="11.5" x14ac:dyDescent="0.25">
      <c r="C327" s="47"/>
    </row>
    <row r="328" spans="3:3" s="46" customFormat="1" ht="11.5" x14ac:dyDescent="0.25">
      <c r="C328" s="47"/>
    </row>
    <row r="329" spans="3:3" s="46" customFormat="1" ht="11.5" x14ac:dyDescent="0.25">
      <c r="C329" s="47"/>
    </row>
    <row r="330" spans="3:3" s="46" customFormat="1" ht="11.5" x14ac:dyDescent="0.25">
      <c r="C330" s="47"/>
    </row>
    <row r="331" spans="3:3" s="46" customFormat="1" ht="11.5" x14ac:dyDescent="0.25">
      <c r="C331" s="47"/>
    </row>
    <row r="332" spans="3:3" s="46" customFormat="1" ht="11.5" x14ac:dyDescent="0.25">
      <c r="C332" s="47"/>
    </row>
    <row r="333" spans="3:3" s="46" customFormat="1" ht="11.5" x14ac:dyDescent="0.25">
      <c r="C333" s="47"/>
    </row>
    <row r="334" spans="3:3" s="46" customFormat="1" ht="11.5" x14ac:dyDescent="0.25">
      <c r="C334" s="47"/>
    </row>
    <row r="335" spans="3:3" s="46" customFormat="1" ht="11.5" x14ac:dyDescent="0.25">
      <c r="C335" s="47"/>
    </row>
    <row r="336" spans="3:3" s="46" customFormat="1" ht="11.5" x14ac:dyDescent="0.25">
      <c r="C336" s="47"/>
    </row>
    <row r="337" spans="3:3" s="46" customFormat="1" ht="11.5" x14ac:dyDescent="0.25">
      <c r="C337" s="47"/>
    </row>
    <row r="338" spans="3:3" s="46" customFormat="1" ht="11.5" x14ac:dyDescent="0.25">
      <c r="C338" s="47"/>
    </row>
    <row r="339" spans="3:3" s="46" customFormat="1" ht="11.5" x14ac:dyDescent="0.25">
      <c r="C339" s="47"/>
    </row>
    <row r="340" spans="3:3" s="46" customFormat="1" ht="11.5" x14ac:dyDescent="0.25">
      <c r="C340" s="47"/>
    </row>
    <row r="341" spans="3:3" s="46" customFormat="1" ht="11.5" x14ac:dyDescent="0.25">
      <c r="C341" s="47"/>
    </row>
    <row r="342" spans="3:3" s="46" customFormat="1" ht="11.5" x14ac:dyDescent="0.25">
      <c r="C342" s="47"/>
    </row>
    <row r="343" spans="3:3" s="46" customFormat="1" ht="11.5" x14ac:dyDescent="0.25">
      <c r="C343" s="47"/>
    </row>
    <row r="344" spans="3:3" s="46" customFormat="1" ht="11.5" x14ac:dyDescent="0.25">
      <c r="C344" s="47"/>
    </row>
    <row r="345" spans="3:3" s="46" customFormat="1" ht="11.5" x14ac:dyDescent="0.25">
      <c r="C345" s="47"/>
    </row>
    <row r="346" spans="3:3" s="46" customFormat="1" ht="11.5" x14ac:dyDescent="0.25">
      <c r="C346" s="47"/>
    </row>
    <row r="347" spans="3:3" s="46" customFormat="1" ht="11.5" x14ac:dyDescent="0.25">
      <c r="C347" s="47"/>
    </row>
    <row r="348" spans="3:3" s="46" customFormat="1" ht="11.5" x14ac:dyDescent="0.25">
      <c r="C348" s="47"/>
    </row>
    <row r="349" spans="3:3" s="46" customFormat="1" ht="11.5" x14ac:dyDescent="0.25">
      <c r="C349" s="47"/>
    </row>
    <row r="350" spans="3:3" s="46" customFormat="1" ht="11.5" x14ac:dyDescent="0.25">
      <c r="C350" s="47"/>
    </row>
    <row r="351" spans="3:3" s="46" customFormat="1" ht="11.5" x14ac:dyDescent="0.25">
      <c r="C351" s="47"/>
    </row>
    <row r="352" spans="3:3" s="46" customFormat="1" ht="11.5" x14ac:dyDescent="0.25">
      <c r="C352" s="47"/>
    </row>
    <row r="353" spans="3:3" s="46" customFormat="1" ht="11.5" x14ac:dyDescent="0.25">
      <c r="C353" s="47"/>
    </row>
    <row r="354" spans="3:3" s="46" customFormat="1" ht="11.5" x14ac:dyDescent="0.25">
      <c r="C354" s="47"/>
    </row>
    <row r="355" spans="3:3" s="46" customFormat="1" ht="11.5" x14ac:dyDescent="0.25">
      <c r="C355" s="47"/>
    </row>
    <row r="356" spans="3:3" s="46" customFormat="1" ht="11.5" x14ac:dyDescent="0.25">
      <c r="C356" s="47"/>
    </row>
    <row r="357" spans="3:3" s="46" customFormat="1" ht="11.5" x14ac:dyDescent="0.25">
      <c r="C357" s="47"/>
    </row>
    <row r="358" spans="3:3" s="46" customFormat="1" ht="11.5" x14ac:dyDescent="0.25">
      <c r="C358" s="47"/>
    </row>
    <row r="359" spans="3:3" s="46" customFormat="1" ht="11.5" x14ac:dyDescent="0.25">
      <c r="C359" s="47"/>
    </row>
    <row r="360" spans="3:3" s="46" customFormat="1" ht="11.5" x14ac:dyDescent="0.25">
      <c r="C360" s="47"/>
    </row>
    <row r="361" spans="3:3" s="46" customFormat="1" ht="11.5" x14ac:dyDescent="0.25">
      <c r="C361" s="47"/>
    </row>
    <row r="362" spans="3:3" s="46" customFormat="1" ht="11.5" x14ac:dyDescent="0.25">
      <c r="C362" s="47"/>
    </row>
    <row r="363" spans="3:3" s="46" customFormat="1" ht="11.5" x14ac:dyDescent="0.25">
      <c r="C363" s="47"/>
    </row>
    <row r="364" spans="3:3" s="46" customFormat="1" ht="11.5" x14ac:dyDescent="0.25">
      <c r="C364" s="47"/>
    </row>
    <row r="365" spans="3:3" s="46" customFormat="1" ht="11.5" x14ac:dyDescent="0.25">
      <c r="C365" s="47"/>
    </row>
    <row r="366" spans="3:3" s="46" customFormat="1" ht="11.5" x14ac:dyDescent="0.25">
      <c r="C366" s="47"/>
    </row>
    <row r="367" spans="3:3" s="46" customFormat="1" ht="11.5" x14ac:dyDescent="0.25">
      <c r="C367" s="47"/>
    </row>
    <row r="368" spans="3:3" s="46" customFormat="1" ht="11.5" x14ac:dyDescent="0.25">
      <c r="C368" s="47"/>
    </row>
    <row r="369" spans="2:17" s="46" customFormat="1" ht="11.5" x14ac:dyDescent="0.25">
      <c r="C369" s="47"/>
    </row>
    <row r="370" spans="2:17" s="46" customFormat="1" ht="11.5" x14ac:dyDescent="0.25">
      <c r="C370" s="47"/>
    </row>
    <row r="371" spans="2:17" s="46" customFormat="1" ht="11.5" x14ac:dyDescent="0.25">
      <c r="C371" s="47"/>
    </row>
    <row r="372" spans="2:17" s="46" customFormat="1" ht="11.5" x14ac:dyDescent="0.25">
      <c r="C372" s="47"/>
    </row>
    <row r="373" spans="2:17" s="46" customFormat="1" ht="11.5" x14ac:dyDescent="0.25">
      <c r="C373" s="47"/>
    </row>
    <row r="374" spans="2:17" s="46" customFormat="1" ht="11.5" x14ac:dyDescent="0.25">
      <c r="C374" s="47"/>
    </row>
    <row r="375" spans="2:17" s="46" customFormat="1" ht="11.5" x14ac:dyDescent="0.25">
      <c r="C375" s="47"/>
    </row>
    <row r="376" spans="2:17" s="46" customFormat="1" x14ac:dyDescent="0.35">
      <c r="B376" s="44"/>
      <c r="C376" s="45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</row>
    <row r="377" spans="2:17" s="46" customFormat="1" x14ac:dyDescent="0.35">
      <c r="B377" s="44"/>
      <c r="C377" s="45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</row>
    <row r="378" spans="2:17" s="46" customFormat="1" x14ac:dyDescent="0.35">
      <c r="B378" s="44"/>
      <c r="C378" s="45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</row>
    <row r="379" spans="2:17" s="46" customFormat="1" x14ac:dyDescent="0.35">
      <c r="B379" s="44"/>
      <c r="C379" s="45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</row>
    <row r="380" spans="2:17" s="46" customFormat="1" x14ac:dyDescent="0.35">
      <c r="B380" s="44"/>
      <c r="C380" s="45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</row>
    <row r="381" spans="2:17" s="46" customFormat="1" x14ac:dyDescent="0.35">
      <c r="B381" s="44"/>
      <c r="C381" s="45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</row>
    <row r="382" spans="2:17" s="46" customFormat="1" x14ac:dyDescent="0.35">
      <c r="B382" s="44"/>
      <c r="C382" s="45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</row>
    <row r="383" spans="2:17" s="46" customFormat="1" x14ac:dyDescent="0.35">
      <c r="B383" s="44"/>
      <c r="C383" s="45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</row>
    <row r="384" spans="2:17" s="46" customFormat="1" x14ac:dyDescent="0.35">
      <c r="B384" s="44"/>
      <c r="C384" s="45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</row>
  </sheetData>
  <mergeCells count="5">
    <mergeCell ref="B14:M14"/>
    <mergeCell ref="B3:M3"/>
    <mergeCell ref="B7:M7"/>
    <mergeCell ref="B8:M8"/>
    <mergeCell ref="B13:M13"/>
  </mergeCells>
  <hyperlinks>
    <hyperlink ref="B8:M8" r:id="rId1" display="Starta fristående skola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By0 xmlns="862484b7-1ead-461d-98d5-52d78acc7c18" xsi:nil="true"/>
    <Created_x0020_By0 xmlns="862484b7-1ead-461d-98d5-52d78acc7c18" xsi:nil="true"/>
    <QFMSP_x0020_source_x0020_name xmlns="862484b7-1ead-461d-98d5-52d78acc7c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96BECF285EF49B80AFE96CC347335" ma:contentTypeVersion="4" ma:contentTypeDescription="Skapa ett nytt dokument." ma:contentTypeScope="" ma:versionID="05b21ab42c76c2d8386e303675cfd479">
  <xsd:schema xmlns:xsd="http://www.w3.org/2001/XMLSchema" xmlns:xs="http://www.w3.org/2001/XMLSchema" xmlns:p="http://schemas.microsoft.com/office/2006/metadata/properties" xmlns:ns2="862484b7-1ead-461d-98d5-52d78acc7c18" xmlns:ns3="63b2a551-7a31-4179-b97d-2d7c795666dc" targetNamespace="http://schemas.microsoft.com/office/2006/metadata/properties" ma:root="true" ma:fieldsID="1b2c4a9b62bedd475200372723c67f62" ns2:_="" ns3:_="">
    <xsd:import namespace="862484b7-1ead-461d-98d5-52d78acc7c18"/>
    <xsd:import namespace="63b2a551-7a31-4179-b97d-2d7c795666dc"/>
    <xsd:element name="properties">
      <xsd:complexType>
        <xsd:sequence>
          <xsd:element name="documentManagement">
            <xsd:complexType>
              <xsd:all>
                <xsd:element ref="ns2:Modified_x0020_By0" minOccurs="0"/>
                <xsd:element ref="ns2:Created_x0020_By0" minOccurs="0"/>
                <xsd:element ref="ns2:QFMSP_x0020_source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484b7-1ead-461d-98d5-52d78acc7c18" elementFormDefault="qualified">
    <xsd:import namespace="http://schemas.microsoft.com/office/2006/documentManagement/types"/>
    <xsd:import namespace="http://schemas.microsoft.com/office/infopath/2007/PartnerControls"/>
    <xsd:element name="Modified_x0020_By0" ma:index="8" nillable="true" ma:displayName="Modified By" ma:default="" ma:internalName="Modified_x0020_By0">
      <xsd:simpleType>
        <xsd:restriction base="dms:Text"/>
      </xsd:simpleType>
    </xsd:element>
    <xsd:element name="Created_x0020_By0" ma:index="9" nillable="true" ma:displayName="Created By" ma:default="" ma:internalName="Created_x0020_By0">
      <xsd:simpleType>
        <xsd:restriction base="dms:Text"/>
      </xsd:simpleType>
    </xsd:element>
    <xsd:element name="QFMSP_x0020_source_x0020_name" ma:index="10" nillable="true" ma:displayName="QFMSP source name" ma:description="Quest File Migrator original source name." ma:hidden="true" ma:internalName="QFMSP_x0020_source_x0020_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2a551-7a31-4179-b97d-2d7c79566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7C6BD-D18B-4C50-B947-09480196F461}">
  <ds:schemaRefs>
    <ds:schemaRef ds:uri="http://purl.org/dc/elements/1.1/"/>
    <ds:schemaRef ds:uri="862484b7-1ead-461d-98d5-52d78acc7c18"/>
    <ds:schemaRef ds:uri="63b2a551-7a31-4179-b97d-2d7c795666d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35C692-C922-4B29-9E4C-333D16A45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C031E6-297F-4915-A208-5C4A4F38E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484b7-1ead-461d-98d5-52d78acc7c18"/>
    <ds:schemaRef ds:uri="63b2a551-7a31-4179-b97d-2d7c79566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Mer information</vt:lpstr>
      <vt:lpstr>Ansökningar 2009-2021</vt:lpstr>
      <vt:lpstr>Skola för skola</vt:lpstr>
      <vt:lpstr>Att tolka statistiken</vt:lpstr>
    </vt:vector>
  </TitlesOfParts>
  <Company>Skolinspektionen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Bladh</dc:creator>
  <cp:lastModifiedBy>Sandra Bladh</cp:lastModifiedBy>
  <dcterms:created xsi:type="dcterms:W3CDTF">2020-02-19T10:23:51Z</dcterms:created>
  <dcterms:modified xsi:type="dcterms:W3CDTF">2021-05-04T06:45:25Z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0x010100F1796BECF285EF49B80AFE96CC347335</vt:lpwstr>
  </property>
</Properties>
</file>